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ghart/OneDrive/Documents/Greg/Mock Drafts/2021 Mock Drafts/"/>
    </mc:Choice>
  </mc:AlternateContent>
  <xr:revisionPtr revIDLastSave="0" documentId="13_ncr:1_{BFB40E85-90A4-9840-96D4-76F1020FB5AC}" xr6:coauthVersionLast="47" xr6:coauthVersionMax="47" xr10:uidLastSave="{00000000-0000-0000-0000-000000000000}"/>
  <bookViews>
    <workbookView xWindow="0" yWindow="460" windowWidth="35840" windowHeight="21000" xr2:uid="{FEB42B84-E954-B348-ABBF-D443F74050A6}"/>
  </bookViews>
  <sheets>
    <sheet name="Eagles Draft Board" sheetId="4" r:id="rId1"/>
    <sheet name="Eagles Draft Board - Post Draft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53" i="3" l="1"/>
  <c r="AE53" i="3"/>
  <c r="P53" i="3"/>
  <c r="M53" i="3"/>
  <c r="J53" i="3"/>
  <c r="G53" i="3"/>
  <c r="D53" i="3"/>
  <c r="AK53" i="3"/>
  <c r="S53" i="3"/>
  <c r="V53" i="3"/>
  <c r="Y53" i="3"/>
  <c r="AB53" i="3"/>
  <c r="AJ54" i="3"/>
  <c r="AJ53" i="3"/>
  <c r="AG54" i="3"/>
  <c r="AG53" i="3"/>
  <c r="AD54" i="3"/>
  <c r="AD53" i="3"/>
  <c r="AA54" i="3"/>
  <c r="AA53" i="3"/>
  <c r="X54" i="3"/>
  <c r="X53" i="3"/>
  <c r="U54" i="3"/>
  <c r="U53" i="3"/>
  <c r="R54" i="3"/>
  <c r="R53" i="3"/>
  <c r="O54" i="3"/>
  <c r="O53" i="3"/>
  <c r="L54" i="3"/>
  <c r="L53" i="3"/>
  <c r="I54" i="3"/>
  <c r="I53" i="3"/>
  <c r="F54" i="3"/>
  <c r="F53" i="3"/>
  <c r="C54" i="3"/>
  <c r="C53" i="3"/>
</calcChain>
</file>

<file path=xl/sharedStrings.xml><?xml version="1.0" encoding="utf-8"?>
<sst xmlns="http://schemas.openxmlformats.org/spreadsheetml/2006/main" count="523" uniqueCount="171">
  <si>
    <t>PRIORITY 1</t>
  </si>
  <si>
    <t>PRIORITY 2</t>
  </si>
  <si>
    <t>PRIORITY 3</t>
  </si>
  <si>
    <t>CB</t>
  </si>
  <si>
    <t>WR</t>
  </si>
  <si>
    <t>Edge</t>
  </si>
  <si>
    <t>IOL</t>
  </si>
  <si>
    <t>DT</t>
  </si>
  <si>
    <t>LB</t>
  </si>
  <si>
    <t>S</t>
  </si>
  <si>
    <t>TE</t>
  </si>
  <si>
    <t>RB</t>
  </si>
  <si>
    <t>OT</t>
  </si>
  <si>
    <t>QB</t>
  </si>
  <si>
    <t>ST</t>
  </si>
  <si>
    <t>R1</t>
  </si>
  <si>
    <t>Jaycee Horn</t>
  </si>
  <si>
    <t>Devonta Smith</t>
  </si>
  <si>
    <t>Kwity Paye</t>
  </si>
  <si>
    <t>Owusu-Koramoah</t>
  </si>
  <si>
    <t>Rashawn Slater</t>
  </si>
  <si>
    <t>Patrick Surtain</t>
  </si>
  <si>
    <t>Jaylen Waddle</t>
  </si>
  <si>
    <t>Christian Darrisaw</t>
  </si>
  <si>
    <t>Greg Newsome</t>
  </si>
  <si>
    <t>Terrace Marshall</t>
  </si>
  <si>
    <t>Caleb Farley</t>
  </si>
  <si>
    <t>Rashod Bateman</t>
  </si>
  <si>
    <t>P</t>
  </si>
  <si>
    <t>AP</t>
  </si>
  <si>
    <t>R2</t>
  </si>
  <si>
    <t>Asante Samuel</t>
  </si>
  <si>
    <t>Kadarius Toney</t>
  </si>
  <si>
    <t>Carlos Basham</t>
  </si>
  <si>
    <t>Creed Humphrey</t>
  </si>
  <si>
    <t>Levi Onwuzrike</t>
  </si>
  <si>
    <t>Nick Bolton</t>
  </si>
  <si>
    <t>Richie Grant</t>
  </si>
  <si>
    <t>Javonte Williams</t>
  </si>
  <si>
    <t>Dillon Radunz</t>
  </si>
  <si>
    <t>Eric Stokes</t>
  </si>
  <si>
    <t>Dyami Brown</t>
  </si>
  <si>
    <t>Ifeatu Melinfonwu</t>
  </si>
  <si>
    <t>Rondale Moore</t>
  </si>
  <si>
    <t>R3</t>
  </si>
  <si>
    <t>Aaron Robinson</t>
  </si>
  <si>
    <t>Tylan Wallace</t>
  </si>
  <si>
    <t>Payton Turner</t>
  </si>
  <si>
    <t>Quinn Meinerz</t>
  </si>
  <si>
    <t>Alim McNeill</t>
  </si>
  <si>
    <t>Jabril Cox</t>
  </si>
  <si>
    <t>H. Nasirildeen</t>
  </si>
  <si>
    <t>Michael Carter</t>
  </si>
  <si>
    <t>D'Ante Smith</t>
  </si>
  <si>
    <t>Tyson Campbell</t>
  </si>
  <si>
    <t>Nico Collins</t>
  </si>
  <si>
    <t>Quincy Roche</t>
  </si>
  <si>
    <t>Landon Dickerson</t>
  </si>
  <si>
    <t>Marlon Tuipulotu</t>
  </si>
  <si>
    <t>Baron Browning</t>
  </si>
  <si>
    <t>D'Wayne Eskridge</t>
  </si>
  <si>
    <t>Patrick Jones</t>
  </si>
  <si>
    <t>Robert Hainsey</t>
  </si>
  <si>
    <t>Milton Williams</t>
  </si>
  <si>
    <t>Deonte Brown</t>
  </si>
  <si>
    <t>R4</t>
  </si>
  <si>
    <t>Tay Gowan</t>
  </si>
  <si>
    <t>Josh Palmer</t>
  </si>
  <si>
    <t>Cam Sample</t>
  </si>
  <si>
    <t>Drake Jackson</t>
  </si>
  <si>
    <t>Osa Odighizuwa</t>
  </si>
  <si>
    <t>Charles Snowden</t>
  </si>
  <si>
    <t>Tyree Gillespie</t>
  </si>
  <si>
    <t>Hunter Long</t>
  </si>
  <si>
    <t>Kenneth Gainwell</t>
  </si>
  <si>
    <t>Jaylon Moore</t>
  </si>
  <si>
    <t>Benjamin St Juste</t>
  </si>
  <si>
    <t>Shi Smith</t>
  </si>
  <si>
    <t>Chauncey Golston</t>
  </si>
  <si>
    <t>David Moore</t>
  </si>
  <si>
    <t>Divinie Deablo</t>
  </si>
  <si>
    <t>Brenden Jaimes</t>
  </si>
  <si>
    <t>Ambry Thomas</t>
  </si>
  <si>
    <t>Cade Johnson</t>
  </si>
  <si>
    <t>Kendrick Green</t>
  </si>
  <si>
    <t>Tre Brown</t>
  </si>
  <si>
    <t>Zech McPherson</t>
  </si>
  <si>
    <t>R5</t>
  </si>
  <si>
    <t>Keith Taylor</t>
  </si>
  <si>
    <t>Dazz Newsome</t>
  </si>
  <si>
    <t>Rashad Weaver</t>
  </si>
  <si>
    <t>Drew Dalman</t>
  </si>
  <si>
    <t>Jaylen Twyman</t>
  </si>
  <si>
    <t>Trill Williams</t>
  </si>
  <si>
    <t>Tre McKitty</t>
  </si>
  <si>
    <t>Khalil Herbert</t>
  </si>
  <si>
    <t>DJ Daniel</t>
  </si>
  <si>
    <t>Dez Fitzpatrick</t>
  </si>
  <si>
    <t>Elerson Smith</t>
  </si>
  <si>
    <t>Robert Jones</t>
  </si>
  <si>
    <t>Shawn Davis</t>
  </si>
  <si>
    <t>Larry Rountree</t>
  </si>
  <si>
    <t>Cornell Powell</t>
  </si>
  <si>
    <t>Joshua Kaindoh</t>
  </si>
  <si>
    <t>James Wiggins</t>
  </si>
  <si>
    <t>Demetric Felton</t>
  </si>
  <si>
    <t>Frank Darby</t>
  </si>
  <si>
    <t>Chuba Hubbard</t>
  </si>
  <si>
    <t>R6</t>
  </si>
  <si>
    <t>Marco Wilson</t>
  </si>
  <si>
    <t>Austin Watkins</t>
  </si>
  <si>
    <t>Jonathon Cooper</t>
  </si>
  <si>
    <t>Trey Hill</t>
  </si>
  <si>
    <t>Darius Stills</t>
  </si>
  <si>
    <t>Justin Hilliard</t>
  </si>
  <si>
    <t>John Bates</t>
  </si>
  <si>
    <t>Elijah Mitchell</t>
  </si>
  <si>
    <t>Larnel Coleman</t>
  </si>
  <si>
    <t>Ian Book</t>
  </si>
  <si>
    <t>Pressley Harvin</t>
  </si>
  <si>
    <t>Darren Hall</t>
  </si>
  <si>
    <t>Janarius Robinson</t>
  </si>
  <si>
    <t>Jimmy Morrissey</t>
  </si>
  <si>
    <t>Ta'Quon Graham</t>
  </si>
  <si>
    <t>Grant Stuard</t>
  </si>
  <si>
    <t>Jacob Harris</t>
  </si>
  <si>
    <t>Ben Mason</t>
  </si>
  <si>
    <t>Jamie Newman</t>
  </si>
  <si>
    <t>Camryn Bynum</t>
  </si>
  <si>
    <t>Tarron Jackson</t>
  </si>
  <si>
    <t>KJ Britt</t>
  </si>
  <si>
    <t>Jacoby Stephens</t>
  </si>
  <si>
    <t>R7</t>
  </si>
  <si>
    <t>S. Jean-Charles</t>
  </si>
  <si>
    <t>Jalen Camp</t>
  </si>
  <si>
    <t>Patrick Johnson</t>
  </si>
  <si>
    <t>Sam Cooper</t>
  </si>
  <si>
    <t>Jon Rhattigan</t>
  </si>
  <si>
    <t>Jordyn Peters</t>
  </si>
  <si>
    <t>Zach Davidson</t>
  </si>
  <si>
    <t>Chris Evans</t>
  </si>
  <si>
    <t>Landon Young</t>
  </si>
  <si>
    <t>Kevin Thompson</t>
  </si>
  <si>
    <t>Max Duffy</t>
  </si>
  <si>
    <t>Rashad Byrd</t>
  </si>
  <si>
    <t>Lawrence White</t>
  </si>
  <si>
    <t>Tony Poljan</t>
  </si>
  <si>
    <t>Drew Himmelman</t>
  </si>
  <si>
    <t>Joshua Bledsoe</t>
  </si>
  <si>
    <t>PFA</t>
  </si>
  <si>
    <t>Raymond Johnson</t>
  </si>
  <si>
    <t>Brandon Kennedy</t>
  </si>
  <si>
    <t>Shane Simpson</t>
  </si>
  <si>
    <t>Adrian Ealy</t>
  </si>
  <si>
    <t>KJ Costello</t>
  </si>
  <si>
    <t>Drue Chrisman</t>
  </si>
  <si>
    <t>Matt Farniok</t>
  </si>
  <si>
    <t>Israel Tucker</t>
  </si>
  <si>
    <t>Spencer Brown</t>
  </si>
  <si>
    <t>TP</t>
  </si>
  <si>
    <t>TAP</t>
  </si>
  <si>
    <t>Virtual meeting</t>
  </si>
  <si>
    <t>RAS 10-8</t>
  </si>
  <si>
    <t>Avg Picks - Average # of picks of that position per round (2005-2020)</t>
  </si>
  <si>
    <t>Pro Day attendance</t>
  </si>
  <si>
    <t>RAS 5-8</t>
  </si>
  <si>
    <t xml:space="preserve">Italicized </t>
  </si>
  <si>
    <t>Not on original draft board</t>
  </si>
  <si>
    <t>Senior Bowl meeting</t>
  </si>
  <si>
    <t>RAS 0-5</t>
  </si>
  <si>
    <t>Senior Bowl standout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</si>
</sst>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ED7D3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ED7D3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i/>
      <sz val="11"/>
      <color rgb="FFD9D9D9"/>
      <name val="Calibri"/>
      <family val="2"/>
      <scheme val="minor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3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6" borderId="2" xfId="0" applyFont="1" applyFill="1" applyBorder="1"/>
    <xf numFmtId="0" fontId="3" fillId="6" borderId="0" xfId="0" applyFont="1" applyFill="1"/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top"/>
    </xf>
    <xf numFmtId="0" fontId="2" fillId="6" borderId="1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6" borderId="0" xfId="0" applyFill="1"/>
    <xf numFmtId="0" fontId="0" fillId="6" borderId="5" xfId="0" applyFill="1" applyBorder="1"/>
    <xf numFmtId="0" fontId="0" fillId="6" borderId="7" xfId="0" applyFill="1" applyBorder="1"/>
    <xf numFmtId="0" fontId="0" fillId="6" borderId="8" xfId="0" applyFill="1" applyBorder="1"/>
    <xf numFmtId="0" fontId="3" fillId="6" borderId="7" xfId="0" applyFont="1" applyFill="1" applyBorder="1"/>
    <xf numFmtId="0" fontId="4" fillId="6" borderId="0" xfId="0" applyFont="1" applyFill="1"/>
    <xf numFmtId="0" fontId="5" fillId="6" borderId="4" xfId="0" applyFont="1" applyFill="1" applyBorder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5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6" fillId="6" borderId="0" xfId="0" applyFont="1" applyFill="1" applyAlignment="1">
      <alignment horizontal="left"/>
    </xf>
    <xf numFmtId="0" fontId="2" fillId="6" borderId="7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left"/>
    </xf>
    <xf numFmtId="0" fontId="3" fillId="11" borderId="2" xfId="0" applyFont="1" applyFill="1" applyBorder="1"/>
    <xf numFmtId="0" fontId="3" fillId="11" borderId="0" xfId="0" applyFont="1" applyFill="1"/>
    <xf numFmtId="0" fontId="1" fillId="11" borderId="0" xfId="0" applyFont="1" applyFill="1" applyAlignment="1">
      <alignment vertical="top" wrapText="1"/>
    </xf>
    <xf numFmtId="0" fontId="1" fillId="6" borderId="0" xfId="0" applyFont="1" applyFill="1" applyAlignment="1">
      <alignment vertical="top" wrapText="1"/>
    </xf>
    <xf numFmtId="0" fontId="1" fillId="7" borderId="0" xfId="0" applyFont="1" applyFill="1" applyAlignment="1">
      <alignment vertical="top" wrapText="1"/>
    </xf>
    <xf numFmtId="0" fontId="1" fillId="6" borderId="0" xfId="0" applyFont="1" applyFill="1" applyAlignment="1">
      <alignment vertical="top"/>
    </xf>
    <xf numFmtId="0" fontId="1" fillId="7" borderId="2" xfId="0" applyFont="1" applyFill="1" applyBorder="1"/>
    <xf numFmtId="0" fontId="1" fillId="11" borderId="0" xfId="0" applyFont="1" applyFill="1" applyAlignment="1">
      <alignment vertical="top"/>
    </xf>
    <xf numFmtId="0" fontId="1" fillId="6" borderId="0" xfId="0" applyFont="1" applyFill="1"/>
    <xf numFmtId="0" fontId="1" fillId="11" borderId="0" xfId="0" applyFont="1" applyFill="1"/>
    <xf numFmtId="0" fontId="1" fillId="7" borderId="0" xfId="0" applyFont="1" applyFill="1"/>
    <xf numFmtId="0" fontId="1" fillId="11" borderId="2" xfId="0" applyFont="1" applyFill="1" applyBorder="1"/>
    <xf numFmtId="0" fontId="1" fillId="6" borderId="2" xfId="0" applyFont="1" applyFill="1" applyBorder="1"/>
    <xf numFmtId="0" fontId="1" fillId="9" borderId="2" xfId="0" applyFont="1" applyFill="1" applyBorder="1"/>
    <xf numFmtId="0" fontId="1" fillId="3" borderId="2" xfId="0" applyFont="1" applyFill="1" applyBorder="1" applyAlignment="1">
      <alignment vertical="top"/>
    </xf>
    <xf numFmtId="0" fontId="1" fillId="6" borderId="2" xfId="0" applyFont="1" applyFill="1" applyBorder="1" applyAlignment="1">
      <alignment vertical="top"/>
    </xf>
    <xf numFmtId="0" fontId="1" fillId="8" borderId="2" xfId="0" applyFont="1" applyFill="1" applyBorder="1"/>
    <xf numFmtId="0" fontId="1" fillId="8" borderId="0" xfId="0" applyFont="1" applyFill="1"/>
    <xf numFmtId="0" fontId="1" fillId="9" borderId="0" xfId="0" applyFont="1" applyFill="1"/>
    <xf numFmtId="0" fontId="1" fillId="2" borderId="0" xfId="0" applyFont="1" applyFill="1"/>
    <xf numFmtId="0" fontId="7" fillId="10" borderId="12" xfId="0" applyFont="1" applyFill="1" applyBorder="1" applyAlignment="1">
      <alignment vertical="top" wrapText="1"/>
    </xf>
    <xf numFmtId="0" fontId="4" fillId="11" borderId="0" xfId="0" applyFont="1" applyFill="1"/>
    <xf numFmtId="0" fontId="8" fillId="10" borderId="12" xfId="0" applyFont="1" applyFill="1" applyBorder="1"/>
    <xf numFmtId="0" fontId="9" fillId="10" borderId="12" xfId="0" applyFont="1" applyFill="1" applyBorder="1"/>
    <xf numFmtId="0" fontId="9" fillId="10" borderId="13" xfId="0" applyFont="1" applyFill="1" applyBorder="1"/>
    <xf numFmtId="0" fontId="10" fillId="10" borderId="12" xfId="0" applyFont="1" applyFill="1" applyBorder="1"/>
    <xf numFmtId="164" fontId="5" fillId="6" borderId="0" xfId="0" applyNumberFormat="1" applyFont="1" applyFill="1" applyAlignment="1">
      <alignment horizontal="left"/>
    </xf>
    <xf numFmtId="9" fontId="5" fillId="6" borderId="0" xfId="0" applyNumberFormat="1" applyFont="1" applyFill="1" applyAlignment="1">
      <alignment horizontal="left"/>
    </xf>
    <xf numFmtId="0" fontId="2" fillId="6" borderId="4" xfId="0" applyFont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5" fillId="6" borderId="7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6" borderId="6" xfId="0" applyFont="1" applyFill="1" applyBorder="1" applyAlignment="1">
      <alignment horizontal="left"/>
    </xf>
    <xf numFmtId="164" fontId="5" fillId="6" borderId="7" xfId="0" applyNumberFormat="1" applyFont="1" applyFill="1" applyBorder="1" applyAlignment="1">
      <alignment horizontal="left"/>
    </xf>
    <xf numFmtId="0" fontId="11" fillId="6" borderId="0" xfId="0" applyFont="1" applyFill="1" applyAlignment="1">
      <alignment horizontal="left"/>
    </xf>
    <xf numFmtId="164" fontId="11" fillId="6" borderId="7" xfId="0" applyNumberFormat="1" applyFont="1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1" fillId="6" borderId="7" xfId="0" applyFont="1" applyFill="1" applyBorder="1" applyAlignment="1">
      <alignment horizontal="left"/>
    </xf>
    <xf numFmtId="0" fontId="1" fillId="6" borderId="5" xfId="0" applyFont="1" applyFill="1" applyBorder="1"/>
    <xf numFmtId="0" fontId="1" fillId="6" borderId="3" xfId="0" applyFont="1" applyFill="1" applyBorder="1"/>
    <xf numFmtId="0" fontId="1" fillId="6" borderId="5" xfId="0" applyFont="1" applyFill="1" applyBorder="1" applyAlignment="1">
      <alignment horizontal="left"/>
    </xf>
    <xf numFmtId="0" fontId="1" fillId="6" borderId="8" xfId="0" applyFont="1" applyFill="1" applyBorder="1" applyAlignment="1">
      <alignment horizontal="left"/>
    </xf>
    <xf numFmtId="0" fontId="1" fillId="11" borderId="3" xfId="0" applyFont="1" applyFill="1" applyBorder="1"/>
    <xf numFmtId="0" fontId="1" fillId="0" borderId="2" xfId="0" applyFont="1" applyBorder="1"/>
    <xf numFmtId="0" fontId="1" fillId="2" borderId="2" xfId="0" applyFont="1" applyFill="1" applyBorder="1"/>
    <xf numFmtId="9" fontId="5" fillId="6" borderId="5" xfId="0" applyNumberFormat="1" applyFont="1" applyFill="1" applyBorder="1" applyAlignment="1">
      <alignment horizontal="left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1" fillId="12" borderId="0" xfId="0" applyFont="1" applyFill="1"/>
    <xf numFmtId="0" fontId="1" fillId="12" borderId="0" xfId="0" applyFont="1" applyFill="1" applyAlignment="1">
      <alignment vertical="top" wrapText="1"/>
    </xf>
    <xf numFmtId="0" fontId="1" fillId="12" borderId="0" xfId="0" applyFont="1" applyFill="1" applyAlignment="1">
      <alignment vertical="top"/>
    </xf>
    <xf numFmtId="0" fontId="1" fillId="12" borderId="2" xfId="0" applyFont="1" applyFill="1" applyBorder="1"/>
    <xf numFmtId="0" fontId="3" fillId="12" borderId="0" xfId="0" applyFont="1" applyFill="1"/>
    <xf numFmtId="0" fontId="0" fillId="12" borderId="0" xfId="0" applyFill="1"/>
    <xf numFmtId="0" fontId="5" fillId="12" borderId="0" xfId="0" applyFont="1" applyFill="1" applyAlignment="1">
      <alignment horizontal="left"/>
    </xf>
    <xf numFmtId="0" fontId="1" fillId="12" borderId="0" xfId="0" applyFont="1" applyFill="1" applyAlignment="1">
      <alignment horizontal="left"/>
    </xf>
    <xf numFmtId="0" fontId="3" fillId="12" borderId="2" xfId="0" applyFont="1" applyFill="1" applyBorder="1"/>
    <xf numFmtId="0" fontId="6" fillId="12" borderId="0" xfId="0" applyFont="1" applyFill="1" applyAlignment="1">
      <alignment horizontal="left"/>
    </xf>
    <xf numFmtId="0" fontId="1" fillId="12" borderId="7" xfId="0" applyFont="1" applyFill="1" applyBorder="1" applyAlignment="1">
      <alignment horizontal="left"/>
    </xf>
    <xf numFmtId="0" fontId="4" fillId="12" borderId="0" xfId="0" applyFont="1" applyFill="1"/>
    <xf numFmtId="0" fontId="1" fillId="12" borderId="3" xfId="0" applyFont="1" applyFill="1" applyBorder="1"/>
    <xf numFmtId="0" fontId="2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left"/>
    </xf>
    <xf numFmtId="0" fontId="2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left"/>
    </xf>
    <xf numFmtId="0" fontId="2" fillId="6" borderId="15" xfId="0" applyFont="1" applyFill="1" applyBorder="1" applyAlignment="1">
      <alignment horizontal="left"/>
    </xf>
    <xf numFmtId="0" fontId="2" fillId="6" borderId="16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left"/>
    </xf>
    <xf numFmtId="0" fontId="2" fillId="6" borderId="18" xfId="0" applyFont="1" applyFill="1" applyBorder="1" applyAlignment="1">
      <alignment horizontal="left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5" borderId="0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12" borderId="0" xfId="0" applyFont="1" applyFill="1" applyAlignment="1">
      <alignment horizontal="center" vertical="top"/>
    </xf>
    <xf numFmtId="0" fontId="0" fillId="1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89DE2-2C7C-D741-B902-5E7454FB2E1B}">
  <dimension ref="A1:AL60"/>
  <sheetViews>
    <sheetView tabSelected="1" zoomScale="90" zoomScaleNormal="90" workbookViewId="0">
      <selection activeCell="E23" sqref="E23"/>
    </sheetView>
  </sheetViews>
  <sheetFormatPr baseColWidth="10" defaultColWidth="8.83203125" defaultRowHeight="16" x14ac:dyDescent="0.2"/>
  <cols>
    <col min="1" max="1" width="4.1640625" style="1" customWidth="1"/>
    <col min="2" max="2" width="2.6640625" style="1" customWidth="1"/>
    <col min="3" max="3" width="3.1640625" style="1" customWidth="1"/>
    <col min="4" max="4" width="14.33203125" customWidth="1"/>
    <col min="5" max="5" width="2.6640625" customWidth="1"/>
    <col min="6" max="6" width="3.1640625" customWidth="1"/>
    <col min="7" max="7" width="14.33203125" customWidth="1"/>
    <col min="8" max="8" width="2.6640625" customWidth="1"/>
    <col min="9" max="9" width="3.1640625" customWidth="1"/>
    <col min="10" max="10" width="14.33203125" customWidth="1"/>
    <col min="11" max="11" width="2.6640625" customWidth="1"/>
    <col min="12" max="12" width="3.1640625" customWidth="1"/>
    <col min="13" max="13" width="14.33203125" customWidth="1"/>
    <col min="14" max="14" width="2.6640625" customWidth="1"/>
    <col min="15" max="15" width="3.1640625" customWidth="1"/>
    <col min="16" max="16" width="14.33203125" customWidth="1"/>
    <col min="17" max="17" width="2.6640625" customWidth="1"/>
    <col min="18" max="18" width="3.1640625" customWidth="1"/>
    <col min="19" max="19" width="14.33203125" customWidth="1"/>
    <col min="20" max="20" width="2.6640625" customWidth="1"/>
    <col min="21" max="21" width="3.1640625" customWidth="1"/>
    <col min="22" max="22" width="14.33203125" customWidth="1"/>
    <col min="23" max="23" width="2.6640625" customWidth="1"/>
    <col min="24" max="24" width="3.1640625" customWidth="1"/>
    <col min="25" max="25" width="14.33203125" customWidth="1"/>
    <col min="26" max="26" width="2.6640625" customWidth="1"/>
    <col min="27" max="27" width="3.1640625" customWidth="1"/>
    <col min="28" max="28" width="14.33203125" customWidth="1"/>
    <col min="29" max="29" width="2.6640625" customWidth="1"/>
    <col min="30" max="30" width="3.1640625" customWidth="1"/>
    <col min="31" max="31" width="14.33203125" customWidth="1"/>
    <col min="32" max="32" width="2.6640625" customWidth="1"/>
    <col min="33" max="33" width="3.1640625" customWidth="1"/>
    <col min="34" max="34" width="14.33203125" customWidth="1"/>
    <col min="35" max="35" width="2.6640625" customWidth="1"/>
    <col min="36" max="36" width="3.1640625" customWidth="1"/>
    <col min="37" max="37" width="14.33203125" customWidth="1"/>
  </cols>
  <sheetData>
    <row r="1" spans="1:38" ht="14.25" customHeight="1" x14ac:dyDescent="0.2">
      <c r="A1" s="11"/>
      <c r="B1" s="88" t="s">
        <v>0</v>
      </c>
      <c r="C1" s="88"/>
      <c r="D1" s="88"/>
      <c r="E1" s="117"/>
      <c r="F1" s="117"/>
      <c r="G1" s="117"/>
      <c r="H1" s="88"/>
      <c r="I1" s="88"/>
      <c r="J1" s="88"/>
      <c r="K1" s="88"/>
      <c r="L1" s="88"/>
      <c r="M1" s="88"/>
      <c r="N1" s="88"/>
      <c r="O1" s="88"/>
      <c r="P1" s="88"/>
      <c r="Q1" s="88" t="s">
        <v>1</v>
      </c>
      <c r="R1" s="88"/>
      <c r="S1" s="88"/>
      <c r="T1" s="88"/>
      <c r="U1" s="88"/>
      <c r="V1" s="88"/>
      <c r="W1" s="88"/>
      <c r="X1" s="88"/>
      <c r="Y1" s="88"/>
      <c r="Z1" s="89" t="s">
        <v>2</v>
      </c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98"/>
    </row>
    <row r="2" spans="1:38" s="2" customFormat="1" ht="14.25" customHeight="1" x14ac:dyDescent="0.2">
      <c r="A2" s="12"/>
      <c r="B2" s="90" t="s">
        <v>3</v>
      </c>
      <c r="C2" s="90"/>
      <c r="D2" s="115"/>
      <c r="E2" s="118" t="s">
        <v>4</v>
      </c>
      <c r="F2" s="119"/>
      <c r="G2" s="120"/>
      <c r="H2" s="116" t="s">
        <v>5</v>
      </c>
      <c r="I2" s="90"/>
      <c r="J2" s="90"/>
      <c r="K2" s="90" t="s">
        <v>6</v>
      </c>
      <c r="L2" s="90"/>
      <c r="M2" s="90"/>
      <c r="N2" s="90" t="s">
        <v>7</v>
      </c>
      <c r="O2" s="90"/>
      <c r="P2" s="90"/>
      <c r="Q2" s="90" t="s">
        <v>8</v>
      </c>
      <c r="R2" s="90"/>
      <c r="S2" s="90"/>
      <c r="T2" s="90" t="s">
        <v>9</v>
      </c>
      <c r="U2" s="90"/>
      <c r="V2" s="90"/>
      <c r="W2" s="90" t="s">
        <v>10</v>
      </c>
      <c r="X2" s="90"/>
      <c r="Y2" s="90"/>
      <c r="Z2" s="92" t="s">
        <v>11</v>
      </c>
      <c r="AA2" s="92"/>
      <c r="AB2" s="92"/>
      <c r="AC2" s="92" t="s">
        <v>12</v>
      </c>
      <c r="AD2" s="92"/>
      <c r="AE2" s="92"/>
      <c r="AF2" s="92" t="s">
        <v>13</v>
      </c>
      <c r="AG2" s="92"/>
      <c r="AH2" s="92"/>
      <c r="AI2" s="92" t="s">
        <v>14</v>
      </c>
      <c r="AJ2" s="92"/>
      <c r="AK2" s="92"/>
      <c r="AL2" s="121"/>
    </row>
    <row r="3" spans="1:38" ht="14.25" customHeight="1" x14ac:dyDescent="0.2">
      <c r="A3" s="108" t="s">
        <v>15</v>
      </c>
      <c r="B3" s="5"/>
      <c r="C3" s="32"/>
      <c r="D3" s="94" t="s">
        <v>16</v>
      </c>
      <c r="E3" s="45"/>
      <c r="F3" s="45"/>
      <c r="G3" s="94" t="s">
        <v>17</v>
      </c>
      <c r="H3" s="45"/>
      <c r="I3" s="46"/>
      <c r="J3" s="94" t="s">
        <v>18</v>
      </c>
      <c r="K3" s="45"/>
      <c r="L3" s="45"/>
      <c r="M3" s="47"/>
      <c r="N3" s="47"/>
      <c r="O3" s="47"/>
      <c r="P3" s="47"/>
      <c r="Q3" s="47"/>
      <c r="R3" s="48"/>
      <c r="S3" s="95" t="s">
        <v>19</v>
      </c>
      <c r="T3" s="47"/>
      <c r="U3" s="47"/>
      <c r="V3" s="47"/>
      <c r="W3" s="47"/>
      <c r="X3" s="47"/>
      <c r="Y3" s="45"/>
      <c r="Z3" s="45"/>
      <c r="AA3" s="45"/>
      <c r="AB3" s="47"/>
      <c r="AC3" s="45"/>
      <c r="AD3" s="46"/>
      <c r="AE3" s="95" t="s">
        <v>20</v>
      </c>
      <c r="AF3" s="47"/>
      <c r="AG3" s="47"/>
      <c r="AH3" s="50"/>
      <c r="AI3" s="50"/>
      <c r="AJ3" s="50"/>
      <c r="AK3" s="80"/>
      <c r="AL3" s="98"/>
    </row>
    <row r="4" spans="1:38" ht="14.25" customHeight="1" x14ac:dyDescent="0.2">
      <c r="A4" s="109"/>
      <c r="B4" s="11"/>
      <c r="C4" s="32"/>
      <c r="D4" s="93" t="s">
        <v>21</v>
      </c>
      <c r="E4" s="50"/>
      <c r="F4" s="50"/>
      <c r="G4" s="93" t="s">
        <v>22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3"/>
      <c r="AD4" s="11"/>
      <c r="AE4" s="93" t="s">
        <v>23</v>
      </c>
      <c r="AF4" s="50"/>
      <c r="AG4" s="50"/>
      <c r="AH4" s="50"/>
      <c r="AI4" s="50"/>
      <c r="AJ4" s="50"/>
      <c r="AK4" s="80"/>
      <c r="AL4" s="98"/>
    </row>
    <row r="5" spans="1:38" ht="14.25" customHeight="1" x14ac:dyDescent="0.2">
      <c r="A5" s="109"/>
      <c r="B5" s="11"/>
      <c r="C5" s="32"/>
      <c r="D5" s="93" t="s">
        <v>24</v>
      </c>
      <c r="E5" s="5"/>
      <c r="F5" s="32"/>
      <c r="G5" s="93" t="s">
        <v>25</v>
      </c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80"/>
      <c r="AL5" s="98"/>
    </row>
    <row r="6" spans="1:38" ht="14.25" customHeight="1" x14ac:dyDescent="0.2">
      <c r="A6" s="109"/>
      <c r="B6" s="3"/>
      <c r="C6" s="32"/>
      <c r="D6" s="93" t="s">
        <v>26</v>
      </c>
      <c r="E6" s="50"/>
      <c r="F6" s="52"/>
      <c r="G6" s="93" t="s">
        <v>27</v>
      </c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80"/>
      <c r="AL6" s="98"/>
    </row>
    <row r="7" spans="1:38" s="28" customFormat="1" ht="14.25" customHeight="1" x14ac:dyDescent="0.15">
      <c r="A7" s="110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7"/>
      <c r="AL7" s="99"/>
    </row>
    <row r="8" spans="1:38" s="73" customFormat="1" ht="14.25" customHeight="1" x14ac:dyDescent="0.2">
      <c r="A8" s="111"/>
      <c r="B8" s="26"/>
      <c r="C8" s="68"/>
      <c r="D8" s="26"/>
      <c r="E8" s="26"/>
      <c r="F8" s="68"/>
      <c r="G8" s="71"/>
      <c r="H8" s="26"/>
      <c r="I8" s="68"/>
      <c r="J8" s="26"/>
      <c r="K8" s="26"/>
      <c r="L8" s="68"/>
      <c r="M8" s="71"/>
      <c r="N8" s="26"/>
      <c r="O8" s="68"/>
      <c r="P8" s="71"/>
      <c r="Q8" s="26"/>
      <c r="R8" s="68"/>
      <c r="S8" s="71"/>
      <c r="T8" s="26"/>
      <c r="U8" s="68"/>
      <c r="V8" s="71"/>
      <c r="W8" s="26"/>
      <c r="X8" s="68"/>
      <c r="Y8" s="71"/>
      <c r="Z8" s="26"/>
      <c r="AA8" s="68"/>
      <c r="AB8" s="72"/>
      <c r="AC8" s="72"/>
      <c r="AD8" s="68"/>
      <c r="AE8" s="72"/>
      <c r="AF8" s="72"/>
      <c r="AG8" s="68"/>
      <c r="AH8" s="26"/>
      <c r="AI8" s="26"/>
      <c r="AJ8" s="68"/>
      <c r="AK8" s="27"/>
      <c r="AL8" s="122"/>
    </row>
    <row r="9" spans="1:38" ht="14.25" customHeight="1" x14ac:dyDescent="0.2">
      <c r="A9" s="112" t="s">
        <v>30</v>
      </c>
      <c r="B9" s="4"/>
      <c r="C9" s="36"/>
      <c r="D9" s="96" t="s">
        <v>31</v>
      </c>
      <c r="E9" s="6"/>
      <c r="F9" s="36"/>
      <c r="G9" s="96" t="s">
        <v>32</v>
      </c>
      <c r="H9" s="54"/>
      <c r="I9" s="48"/>
      <c r="J9" s="101" t="s">
        <v>33</v>
      </c>
      <c r="K9" s="54"/>
      <c r="L9" s="48"/>
      <c r="M9" s="101" t="s">
        <v>34</v>
      </c>
      <c r="N9" s="54"/>
      <c r="O9" s="48"/>
      <c r="P9" s="101" t="s">
        <v>35</v>
      </c>
      <c r="Q9" s="54"/>
      <c r="R9" s="55"/>
      <c r="S9" s="96" t="s">
        <v>36</v>
      </c>
      <c r="T9" s="4"/>
      <c r="U9" s="37"/>
      <c r="V9" s="101" t="s">
        <v>37</v>
      </c>
      <c r="W9" s="54"/>
      <c r="X9" s="54"/>
      <c r="Y9" s="54"/>
      <c r="Z9" s="56"/>
      <c r="AA9" s="57"/>
      <c r="AB9" s="93" t="s">
        <v>38</v>
      </c>
      <c r="AC9" s="50"/>
      <c r="AD9" s="48"/>
      <c r="AE9" s="101" t="s">
        <v>39</v>
      </c>
      <c r="AF9" s="54"/>
      <c r="AG9" s="54"/>
      <c r="AH9" s="54"/>
      <c r="AI9" s="54"/>
      <c r="AJ9" s="54"/>
      <c r="AK9" s="81"/>
      <c r="AL9" s="98"/>
    </row>
    <row r="10" spans="1:38" ht="14.25" customHeight="1" x14ac:dyDescent="0.2">
      <c r="A10" s="109"/>
      <c r="B10" s="11"/>
      <c r="C10" s="32"/>
      <c r="D10" s="93" t="s">
        <v>40</v>
      </c>
      <c r="E10" s="3"/>
      <c r="F10" s="32"/>
      <c r="G10" s="93" t="s">
        <v>41</v>
      </c>
      <c r="H10" s="50"/>
      <c r="I10" s="50"/>
      <c r="J10" s="93"/>
      <c r="K10" s="50"/>
      <c r="L10" s="50"/>
      <c r="M10" s="93"/>
      <c r="N10" s="50"/>
      <c r="O10" s="50"/>
      <c r="P10" s="97"/>
      <c r="Q10" s="50"/>
      <c r="R10" s="50"/>
      <c r="S10" s="93"/>
      <c r="T10" s="50"/>
      <c r="U10" s="50"/>
      <c r="V10" s="93"/>
      <c r="W10" s="50"/>
      <c r="X10" s="50"/>
      <c r="Y10" s="50"/>
      <c r="Z10" s="50"/>
      <c r="AA10" s="50"/>
      <c r="AB10" s="93"/>
      <c r="AC10" s="50"/>
      <c r="AD10" s="50"/>
      <c r="AE10" s="93"/>
      <c r="AF10" s="50"/>
      <c r="AG10" s="50"/>
      <c r="AH10" s="50"/>
      <c r="AI10" s="50"/>
      <c r="AJ10" s="50"/>
      <c r="AK10" s="80"/>
      <c r="AL10" s="98"/>
    </row>
    <row r="11" spans="1:38" ht="14.25" customHeight="1" x14ac:dyDescent="0.2">
      <c r="A11" s="109"/>
      <c r="B11" s="11"/>
      <c r="C11" s="32"/>
      <c r="D11" s="97" t="s">
        <v>42</v>
      </c>
      <c r="E11" s="50"/>
      <c r="F11" s="52"/>
      <c r="G11" s="93" t="s">
        <v>43</v>
      </c>
      <c r="H11" s="50"/>
      <c r="I11" s="50"/>
      <c r="J11" s="93"/>
      <c r="K11" s="50"/>
      <c r="L11" s="50"/>
      <c r="M11" s="93"/>
      <c r="N11" s="50"/>
      <c r="O11" s="50"/>
      <c r="P11" s="93"/>
      <c r="Q11" s="50"/>
      <c r="R11" s="50"/>
      <c r="S11" s="93"/>
      <c r="T11" s="50"/>
      <c r="U11" s="50"/>
      <c r="V11" s="93"/>
      <c r="W11" s="50"/>
      <c r="X11" s="50"/>
      <c r="Y11" s="50"/>
      <c r="Z11" s="50"/>
      <c r="AA11" s="50"/>
      <c r="AB11" s="93"/>
      <c r="AC11" s="50"/>
      <c r="AD11" s="50"/>
      <c r="AE11" s="93"/>
      <c r="AF11" s="50"/>
      <c r="AG11" s="50"/>
      <c r="AH11" s="50"/>
      <c r="AI11" s="50"/>
      <c r="AJ11" s="50"/>
      <c r="AK11" s="80"/>
      <c r="AL11" s="98"/>
    </row>
    <row r="12" spans="1:38" ht="14.25" customHeight="1" x14ac:dyDescent="0.2">
      <c r="A12" s="109"/>
      <c r="B12" s="11"/>
      <c r="C12" s="11"/>
      <c r="D12" s="98"/>
      <c r="E12" s="50"/>
      <c r="F12" s="50"/>
      <c r="G12" s="93"/>
      <c r="H12" s="50"/>
      <c r="I12" s="50"/>
      <c r="J12" s="93"/>
      <c r="K12" s="50"/>
      <c r="L12" s="50"/>
      <c r="M12" s="93"/>
      <c r="N12" s="50"/>
      <c r="O12" s="50"/>
      <c r="P12" s="93"/>
      <c r="Q12" s="50"/>
      <c r="R12" s="50"/>
      <c r="S12" s="93"/>
      <c r="T12" s="50"/>
      <c r="U12" s="50"/>
      <c r="V12" s="93"/>
      <c r="W12" s="50"/>
      <c r="X12" s="50"/>
      <c r="Y12" s="50"/>
      <c r="Z12" s="50"/>
      <c r="AA12" s="50"/>
      <c r="AB12" s="93"/>
      <c r="AC12" s="50"/>
      <c r="AD12" s="50"/>
      <c r="AE12" s="93"/>
      <c r="AF12" s="50"/>
      <c r="AG12" s="50"/>
      <c r="AH12" s="50"/>
      <c r="AI12" s="50"/>
      <c r="AJ12" s="50"/>
      <c r="AK12" s="80"/>
      <c r="AL12" s="98"/>
    </row>
    <row r="13" spans="1:38" s="28" customFormat="1" ht="14.25" customHeight="1" x14ac:dyDescent="0.15">
      <c r="A13" s="110"/>
      <c r="B13" s="26"/>
      <c r="C13" s="26"/>
      <c r="D13" s="99"/>
      <c r="E13" s="26"/>
      <c r="F13" s="26"/>
      <c r="G13" s="99"/>
      <c r="H13" s="26"/>
      <c r="I13" s="26"/>
      <c r="J13" s="99"/>
      <c r="K13" s="26"/>
      <c r="L13" s="26"/>
      <c r="M13" s="99"/>
      <c r="N13" s="26"/>
      <c r="O13" s="26"/>
      <c r="P13" s="99"/>
      <c r="Q13" s="26"/>
      <c r="R13" s="26"/>
      <c r="S13" s="99"/>
      <c r="T13" s="26"/>
      <c r="U13" s="26"/>
      <c r="V13" s="99"/>
      <c r="W13" s="26"/>
      <c r="X13" s="26"/>
      <c r="Y13" s="26"/>
      <c r="Z13" s="26"/>
      <c r="AA13" s="26"/>
      <c r="AB13" s="99"/>
      <c r="AC13" s="26"/>
      <c r="AD13" s="26"/>
      <c r="AE13" s="99"/>
      <c r="AF13" s="26"/>
      <c r="AG13" s="26"/>
      <c r="AH13" s="26"/>
      <c r="AI13" s="26"/>
      <c r="AJ13" s="26"/>
      <c r="AK13" s="27"/>
      <c r="AL13" s="99"/>
    </row>
    <row r="14" spans="1:38" s="73" customFormat="1" ht="14.25" customHeight="1" x14ac:dyDescent="0.2">
      <c r="A14" s="111"/>
      <c r="B14" s="26"/>
      <c r="C14" s="68"/>
      <c r="D14" s="100"/>
      <c r="E14" s="26"/>
      <c r="F14" s="68"/>
      <c r="G14" s="100"/>
      <c r="H14" s="26"/>
      <c r="I14" s="68"/>
      <c r="J14" s="100"/>
      <c r="K14" s="26"/>
      <c r="L14" s="68"/>
      <c r="M14" s="100"/>
      <c r="N14" s="26"/>
      <c r="O14" s="68"/>
      <c r="P14" s="100"/>
      <c r="Q14" s="26"/>
      <c r="R14" s="68"/>
      <c r="S14" s="100"/>
      <c r="T14" s="26"/>
      <c r="U14" s="68"/>
      <c r="V14" s="100"/>
      <c r="W14" s="26"/>
      <c r="X14" s="68"/>
      <c r="Y14" s="71"/>
      <c r="Z14" s="26"/>
      <c r="AA14" s="68"/>
      <c r="AB14" s="100"/>
      <c r="AC14" s="26"/>
      <c r="AD14" s="68"/>
      <c r="AE14" s="100"/>
      <c r="AF14" s="26"/>
      <c r="AG14" s="68"/>
      <c r="AH14" s="71"/>
      <c r="AI14" s="26"/>
      <c r="AJ14" s="68"/>
      <c r="AK14" s="82"/>
      <c r="AL14" s="122"/>
    </row>
    <row r="15" spans="1:38" ht="14.25" customHeight="1" x14ac:dyDescent="0.2">
      <c r="A15" s="112" t="s">
        <v>44</v>
      </c>
      <c r="B15" s="31"/>
      <c r="C15" s="36"/>
      <c r="D15" s="101" t="s">
        <v>45</v>
      </c>
      <c r="E15" s="54"/>
      <c r="F15" s="55"/>
      <c r="G15" s="101" t="s">
        <v>46</v>
      </c>
      <c r="H15" s="4"/>
      <c r="I15" s="36"/>
      <c r="J15" s="101" t="s">
        <v>47</v>
      </c>
      <c r="K15" s="4"/>
      <c r="L15" s="36"/>
      <c r="M15" s="101" t="s">
        <v>48</v>
      </c>
      <c r="N15" s="4"/>
      <c r="O15" s="36"/>
      <c r="P15" s="96" t="s">
        <v>49</v>
      </c>
      <c r="Q15" s="54"/>
      <c r="R15" s="48"/>
      <c r="S15" s="101" t="s">
        <v>50</v>
      </c>
      <c r="T15" s="54"/>
      <c r="U15" s="58"/>
      <c r="V15" s="101" t="s">
        <v>51</v>
      </c>
      <c r="W15" s="54"/>
      <c r="X15" s="54"/>
      <c r="Y15" s="54"/>
      <c r="Z15" s="56"/>
      <c r="AA15" s="57"/>
      <c r="AB15" s="101" t="s">
        <v>52</v>
      </c>
      <c r="AC15" s="54"/>
      <c r="AD15" s="58"/>
      <c r="AE15" s="101" t="s">
        <v>53</v>
      </c>
      <c r="AF15" s="54"/>
      <c r="AG15" s="54"/>
      <c r="AH15" s="54"/>
      <c r="AI15" s="54"/>
      <c r="AJ15" s="54"/>
      <c r="AK15" s="81"/>
      <c r="AL15" s="98"/>
    </row>
    <row r="16" spans="1:38" ht="14.25" customHeight="1" x14ac:dyDescent="0.2">
      <c r="A16" s="109"/>
      <c r="B16" s="106"/>
      <c r="C16" s="33"/>
      <c r="D16" s="93" t="s">
        <v>54</v>
      </c>
      <c r="E16" s="50"/>
      <c r="F16" s="52"/>
      <c r="G16" s="97" t="s">
        <v>55</v>
      </c>
      <c r="H16" s="50"/>
      <c r="I16" s="59"/>
      <c r="J16" s="97" t="s">
        <v>56</v>
      </c>
      <c r="K16" s="5"/>
      <c r="L16" s="11"/>
      <c r="M16" s="93" t="s">
        <v>57</v>
      </c>
      <c r="N16" s="5"/>
      <c r="O16" s="33"/>
      <c r="P16" s="93" t="s">
        <v>58</v>
      </c>
      <c r="Q16" s="50"/>
      <c r="R16" s="52"/>
      <c r="S16" s="97" t="s">
        <v>59</v>
      </c>
      <c r="T16" s="50"/>
      <c r="U16" s="50"/>
      <c r="V16" s="93"/>
      <c r="W16" s="50"/>
      <c r="X16" s="50"/>
      <c r="Y16" s="50"/>
      <c r="Z16" s="50"/>
      <c r="AA16" s="50"/>
      <c r="AB16" s="93"/>
      <c r="AC16" s="50"/>
      <c r="AD16" s="50"/>
      <c r="AE16" s="93"/>
      <c r="AF16" s="50"/>
      <c r="AG16" s="50"/>
      <c r="AH16" s="50"/>
      <c r="AI16" s="50"/>
      <c r="AJ16" s="50"/>
      <c r="AK16" s="80"/>
      <c r="AL16" s="98"/>
    </row>
    <row r="17" spans="1:38" ht="14.25" customHeight="1" x14ac:dyDescent="0.2">
      <c r="A17" s="109"/>
      <c r="B17" s="106"/>
      <c r="C17" s="11"/>
      <c r="D17" s="93"/>
      <c r="E17" s="50"/>
      <c r="F17" s="59"/>
      <c r="G17" s="97" t="s">
        <v>60</v>
      </c>
      <c r="H17" s="50"/>
      <c r="I17" s="59"/>
      <c r="J17" s="97" t="s">
        <v>61</v>
      </c>
      <c r="K17" s="7"/>
      <c r="L17" s="32"/>
      <c r="M17" s="97" t="s">
        <v>62</v>
      </c>
      <c r="N17" s="50"/>
      <c r="O17" s="52"/>
      <c r="P17" s="93" t="s">
        <v>63</v>
      </c>
      <c r="Q17" s="50"/>
      <c r="R17" s="50"/>
      <c r="S17" s="93"/>
      <c r="T17" s="50"/>
      <c r="U17" s="50"/>
      <c r="V17" s="93"/>
      <c r="W17" s="50"/>
      <c r="X17" s="50"/>
      <c r="Y17" s="50"/>
      <c r="Z17" s="50"/>
      <c r="AA17" s="50"/>
      <c r="AB17" s="93"/>
      <c r="AC17" s="50"/>
      <c r="AD17" s="50"/>
      <c r="AE17" s="93"/>
      <c r="AF17" s="50"/>
      <c r="AG17" s="50"/>
      <c r="AH17" s="50"/>
      <c r="AI17" s="50"/>
      <c r="AJ17" s="50"/>
      <c r="AK17" s="80"/>
      <c r="AL17" s="98"/>
    </row>
    <row r="18" spans="1:38" ht="14.25" customHeight="1" x14ac:dyDescent="0.2">
      <c r="A18" s="109"/>
      <c r="B18" s="106"/>
      <c r="C18" s="11"/>
      <c r="D18" s="93"/>
      <c r="E18" s="50"/>
      <c r="F18" s="50"/>
      <c r="G18" s="93"/>
      <c r="H18" s="50"/>
      <c r="I18" s="50"/>
      <c r="J18" s="93"/>
      <c r="K18" s="7"/>
      <c r="L18" s="35"/>
      <c r="M18" s="97" t="s">
        <v>64</v>
      </c>
      <c r="N18" s="50"/>
      <c r="O18" s="50"/>
      <c r="P18" s="93"/>
      <c r="Q18" s="50"/>
      <c r="R18" s="50"/>
      <c r="S18" s="93"/>
      <c r="T18" s="50"/>
      <c r="U18" s="50"/>
      <c r="V18" s="93"/>
      <c r="W18" s="50"/>
      <c r="X18" s="50"/>
      <c r="Y18" s="50"/>
      <c r="Z18" s="50"/>
      <c r="AA18" s="50"/>
      <c r="AB18" s="93"/>
      <c r="AC18" s="50"/>
      <c r="AD18" s="50"/>
      <c r="AE18" s="93"/>
      <c r="AF18" s="50"/>
      <c r="AG18" s="50"/>
      <c r="AH18" s="50"/>
      <c r="AI18" s="50"/>
      <c r="AJ18" s="50"/>
      <c r="AK18" s="80"/>
      <c r="AL18" s="98"/>
    </row>
    <row r="19" spans="1:38" ht="14.25" customHeight="1" x14ac:dyDescent="0.2">
      <c r="A19" s="109"/>
      <c r="B19" s="106"/>
      <c r="C19" s="11"/>
      <c r="D19" s="93"/>
      <c r="E19" s="50"/>
      <c r="F19" s="50"/>
      <c r="G19" s="93"/>
      <c r="H19" s="50"/>
      <c r="I19" s="50"/>
      <c r="J19" s="93"/>
      <c r="K19" s="50"/>
      <c r="L19" s="50"/>
      <c r="M19" s="97"/>
      <c r="N19" s="50"/>
      <c r="O19" s="50"/>
      <c r="P19" s="93"/>
      <c r="Q19" s="50"/>
      <c r="R19" s="50"/>
      <c r="S19" s="93"/>
      <c r="T19" s="50"/>
      <c r="U19" s="50"/>
      <c r="V19" s="93"/>
      <c r="W19" s="50"/>
      <c r="X19" s="50"/>
      <c r="Y19" s="50"/>
      <c r="Z19" s="50"/>
      <c r="AA19" s="50"/>
      <c r="AB19" s="93"/>
      <c r="AC19" s="50"/>
      <c r="AD19" s="50"/>
      <c r="AE19" s="93"/>
      <c r="AF19" s="50"/>
      <c r="AG19" s="50"/>
      <c r="AH19" s="50"/>
      <c r="AI19" s="50"/>
      <c r="AJ19" s="50"/>
      <c r="AK19" s="80"/>
      <c r="AL19" s="98"/>
    </row>
    <row r="20" spans="1:38" s="28" customFormat="1" ht="14.25" customHeight="1" x14ac:dyDescent="0.15">
      <c r="A20" s="110"/>
      <c r="B20" s="26"/>
      <c r="C20" s="26"/>
      <c r="D20" s="99"/>
      <c r="E20" s="26"/>
      <c r="F20" s="26"/>
      <c r="G20" s="99"/>
      <c r="H20" s="26"/>
      <c r="I20" s="26"/>
      <c r="J20" s="99"/>
      <c r="K20" s="26"/>
      <c r="L20" s="26"/>
      <c r="M20" s="102"/>
      <c r="N20" s="26"/>
      <c r="O20" s="26"/>
      <c r="P20" s="99"/>
      <c r="Q20" s="26"/>
      <c r="R20" s="26"/>
      <c r="S20" s="99"/>
      <c r="T20" s="26"/>
      <c r="U20" s="26"/>
      <c r="V20" s="99"/>
      <c r="W20" s="26"/>
      <c r="X20" s="26"/>
      <c r="Y20" s="26"/>
      <c r="Z20" s="26"/>
      <c r="AA20" s="26"/>
      <c r="AB20" s="99"/>
      <c r="AC20" s="26"/>
      <c r="AD20" s="26"/>
      <c r="AE20" s="99"/>
      <c r="AF20" s="26"/>
      <c r="AG20" s="26"/>
      <c r="AH20" s="26"/>
      <c r="AI20" s="26"/>
      <c r="AJ20" s="26"/>
      <c r="AK20" s="27"/>
      <c r="AL20" s="99"/>
    </row>
    <row r="21" spans="1:38" s="73" customFormat="1" ht="14.25" customHeight="1" x14ac:dyDescent="0.2">
      <c r="A21" s="113"/>
      <c r="B21" s="107"/>
      <c r="C21" s="68"/>
      <c r="D21" s="100"/>
      <c r="E21" s="26"/>
      <c r="F21" s="68"/>
      <c r="G21" s="100"/>
      <c r="H21" s="26"/>
      <c r="I21" s="68"/>
      <c r="J21" s="100"/>
      <c r="K21" s="26"/>
      <c r="L21" s="68"/>
      <c r="M21" s="100"/>
      <c r="N21" s="26"/>
      <c r="O21" s="68"/>
      <c r="P21" s="100"/>
      <c r="Q21" s="26"/>
      <c r="R21" s="68"/>
      <c r="S21" s="100"/>
      <c r="T21" s="26"/>
      <c r="U21" s="68"/>
      <c r="V21" s="100"/>
      <c r="W21" s="26"/>
      <c r="X21" s="68"/>
      <c r="Y21" s="71"/>
      <c r="Z21" s="26"/>
      <c r="AA21" s="68"/>
      <c r="AB21" s="100"/>
      <c r="AC21" s="26"/>
      <c r="AD21" s="68"/>
      <c r="AE21" s="100"/>
      <c r="AF21" s="26"/>
      <c r="AG21" s="68"/>
      <c r="AH21" s="71"/>
      <c r="AI21" s="26"/>
      <c r="AJ21" s="68"/>
      <c r="AK21" s="82"/>
      <c r="AL21" s="122"/>
    </row>
    <row r="22" spans="1:38" ht="14.25" customHeight="1" x14ac:dyDescent="0.2">
      <c r="A22" s="109" t="s">
        <v>65</v>
      </c>
      <c r="B22" s="4"/>
      <c r="C22" s="37"/>
      <c r="D22" s="96" t="s">
        <v>66</v>
      </c>
      <c r="E22" s="54"/>
      <c r="F22" s="58"/>
      <c r="G22" s="101" t="s">
        <v>67</v>
      </c>
      <c r="H22" s="54"/>
      <c r="I22" s="58"/>
      <c r="J22" s="101" t="s">
        <v>68</v>
      </c>
      <c r="K22" s="54"/>
      <c r="L22" s="54"/>
      <c r="M22" s="101" t="s">
        <v>69</v>
      </c>
      <c r="N22" s="54"/>
      <c r="O22" s="58"/>
      <c r="P22" s="101" t="s">
        <v>70</v>
      </c>
      <c r="Q22" s="4"/>
      <c r="R22" s="31"/>
      <c r="S22" s="96" t="s">
        <v>71</v>
      </c>
      <c r="T22" s="54"/>
      <c r="U22" s="58"/>
      <c r="V22" s="96" t="s">
        <v>72</v>
      </c>
      <c r="W22" s="54"/>
      <c r="X22" s="48"/>
      <c r="Y22" s="42" t="s">
        <v>73</v>
      </c>
      <c r="Z22" s="54"/>
      <c r="AA22" s="54"/>
      <c r="AB22" s="96" t="s">
        <v>74</v>
      </c>
      <c r="AC22" s="54"/>
      <c r="AD22" s="58"/>
      <c r="AE22" s="101" t="s">
        <v>75</v>
      </c>
      <c r="AF22" s="54"/>
      <c r="AG22" s="54"/>
      <c r="AH22" s="54"/>
      <c r="AI22" s="54"/>
      <c r="AJ22" s="54"/>
      <c r="AK22" s="81"/>
      <c r="AL22" s="98"/>
    </row>
    <row r="23" spans="1:38" ht="14.25" customHeight="1" x14ac:dyDescent="0.2">
      <c r="A23" s="109"/>
      <c r="B23" s="106"/>
      <c r="C23" s="32"/>
      <c r="D23" s="97" t="s">
        <v>76</v>
      </c>
      <c r="E23" s="50"/>
      <c r="F23" s="59"/>
      <c r="G23" s="97" t="s">
        <v>77</v>
      </c>
      <c r="H23" s="50"/>
      <c r="I23" s="59"/>
      <c r="J23" s="97" t="s">
        <v>78</v>
      </c>
      <c r="K23" s="50"/>
      <c r="L23" s="59"/>
      <c r="M23" s="97" t="s">
        <v>79</v>
      </c>
      <c r="N23" s="50"/>
      <c r="O23" s="50"/>
      <c r="P23" s="93"/>
      <c r="Q23" s="50"/>
      <c r="R23" s="50"/>
      <c r="S23" s="93"/>
      <c r="T23" s="50"/>
      <c r="U23" s="52"/>
      <c r="V23" s="93" t="s">
        <v>80</v>
      </c>
      <c r="W23" s="50"/>
      <c r="X23" s="50"/>
      <c r="Y23" s="50"/>
      <c r="Z23" s="50"/>
      <c r="AA23" s="50"/>
      <c r="AB23" s="93"/>
      <c r="AC23" s="50"/>
      <c r="AD23" s="52"/>
      <c r="AE23" s="97" t="s">
        <v>81</v>
      </c>
      <c r="AF23" s="50"/>
      <c r="AG23" s="50"/>
      <c r="AH23" s="50"/>
      <c r="AI23" s="50"/>
      <c r="AJ23" s="50"/>
      <c r="AK23" s="80"/>
      <c r="AL23" s="98"/>
    </row>
    <row r="24" spans="1:38" ht="14.25" customHeight="1" x14ac:dyDescent="0.2">
      <c r="A24" s="109"/>
      <c r="B24" s="106"/>
      <c r="C24" s="32"/>
      <c r="D24" s="97" t="s">
        <v>82</v>
      </c>
      <c r="E24" s="50"/>
      <c r="F24" s="60"/>
      <c r="G24" s="97" t="s">
        <v>83</v>
      </c>
      <c r="H24" s="50"/>
      <c r="I24" s="50"/>
      <c r="J24" s="93"/>
      <c r="K24" s="50"/>
      <c r="L24" s="52"/>
      <c r="M24" s="93" t="s">
        <v>84</v>
      </c>
      <c r="N24" s="50"/>
      <c r="O24" s="50"/>
      <c r="P24" s="93"/>
      <c r="Q24" s="50"/>
      <c r="R24" s="50"/>
      <c r="S24" s="93"/>
      <c r="T24" s="50"/>
      <c r="U24" s="50"/>
      <c r="V24" s="93"/>
      <c r="W24" s="50"/>
      <c r="X24" s="50"/>
      <c r="Y24" s="50"/>
      <c r="Z24" s="50"/>
      <c r="AA24" s="50"/>
      <c r="AB24" s="93"/>
      <c r="AC24" s="50"/>
      <c r="AD24" s="50"/>
      <c r="AE24" s="93"/>
      <c r="AF24" s="50"/>
      <c r="AG24" s="50"/>
      <c r="AH24" s="50"/>
      <c r="AI24" s="50"/>
      <c r="AJ24" s="50"/>
      <c r="AK24" s="80"/>
      <c r="AL24" s="98"/>
    </row>
    <row r="25" spans="1:38" ht="14.25" customHeight="1" x14ac:dyDescent="0.2">
      <c r="A25" s="109"/>
      <c r="B25" s="106"/>
      <c r="C25" s="33"/>
      <c r="D25" s="97" t="s">
        <v>85</v>
      </c>
      <c r="E25" s="50"/>
      <c r="F25" s="50"/>
      <c r="G25" s="93"/>
      <c r="H25" s="50"/>
      <c r="I25" s="50"/>
      <c r="J25" s="93"/>
      <c r="K25" s="50"/>
      <c r="L25" s="50"/>
      <c r="M25" s="93"/>
      <c r="N25" s="50"/>
      <c r="O25" s="50"/>
      <c r="P25" s="93"/>
      <c r="Q25" s="50"/>
      <c r="R25" s="50"/>
      <c r="S25" s="93"/>
      <c r="T25" s="50"/>
      <c r="U25" s="50"/>
      <c r="V25" s="93"/>
      <c r="W25" s="50"/>
      <c r="X25" s="50"/>
      <c r="Y25" s="50"/>
      <c r="Z25" s="50"/>
      <c r="AA25" s="50"/>
      <c r="AB25" s="93"/>
      <c r="AC25" s="50"/>
      <c r="AD25" s="50"/>
      <c r="AE25" s="93"/>
      <c r="AF25" s="50"/>
      <c r="AG25" s="50"/>
      <c r="AH25" s="50"/>
      <c r="AI25" s="50"/>
      <c r="AJ25" s="50"/>
      <c r="AK25" s="80"/>
      <c r="AL25" s="98"/>
    </row>
    <row r="26" spans="1:38" ht="14.25" customHeight="1" x14ac:dyDescent="0.2">
      <c r="A26" s="109"/>
      <c r="B26" s="106"/>
      <c r="C26" s="11"/>
      <c r="D26" s="93"/>
      <c r="E26" s="50"/>
      <c r="F26" s="50"/>
      <c r="G26" s="93"/>
      <c r="H26" s="50"/>
      <c r="I26" s="50"/>
      <c r="J26" s="93"/>
      <c r="K26" s="50"/>
      <c r="L26" s="50"/>
      <c r="M26" s="93"/>
      <c r="N26" s="50"/>
      <c r="O26" s="50"/>
      <c r="P26" s="93"/>
      <c r="Q26" s="50"/>
      <c r="R26" s="50"/>
      <c r="S26" s="93"/>
      <c r="T26" s="50"/>
      <c r="U26" s="50"/>
      <c r="V26" s="93"/>
      <c r="W26" s="50"/>
      <c r="X26" s="50"/>
      <c r="Y26" s="50"/>
      <c r="Z26" s="50"/>
      <c r="AA26" s="50"/>
      <c r="AB26" s="93"/>
      <c r="AC26" s="50"/>
      <c r="AD26" s="50"/>
      <c r="AE26" s="93"/>
      <c r="AF26" s="50"/>
      <c r="AG26" s="50"/>
      <c r="AH26" s="50"/>
      <c r="AI26" s="50"/>
      <c r="AJ26" s="50"/>
      <c r="AK26" s="80"/>
      <c r="AL26" s="98"/>
    </row>
    <row r="27" spans="1:38" s="28" customFormat="1" ht="14.25" customHeight="1" x14ac:dyDescent="0.15">
      <c r="A27" s="110"/>
      <c r="B27" s="26"/>
      <c r="C27" s="26"/>
      <c r="D27" s="102"/>
      <c r="E27" s="26"/>
      <c r="F27" s="26"/>
      <c r="G27" s="99"/>
      <c r="H27" s="26"/>
      <c r="I27" s="26"/>
      <c r="J27" s="99"/>
      <c r="K27" s="26"/>
      <c r="L27" s="26"/>
      <c r="M27" s="99"/>
      <c r="N27" s="26"/>
      <c r="O27" s="26"/>
      <c r="P27" s="99"/>
      <c r="Q27" s="26"/>
      <c r="R27" s="26"/>
      <c r="S27" s="99"/>
      <c r="T27" s="26"/>
      <c r="U27" s="26"/>
      <c r="V27" s="99"/>
      <c r="W27" s="26"/>
      <c r="X27" s="26"/>
      <c r="Y27" s="26"/>
      <c r="Z27" s="26"/>
      <c r="AA27" s="26"/>
      <c r="AB27" s="99"/>
      <c r="AC27" s="26"/>
      <c r="AD27" s="26"/>
      <c r="AE27" s="99"/>
      <c r="AF27" s="26"/>
      <c r="AG27" s="26"/>
      <c r="AH27" s="26"/>
      <c r="AI27" s="26"/>
      <c r="AJ27" s="26"/>
      <c r="AK27" s="27"/>
      <c r="AL27" s="99"/>
    </row>
    <row r="28" spans="1:38" s="73" customFormat="1" ht="14.25" customHeight="1" x14ac:dyDescent="0.2">
      <c r="A28" s="113"/>
      <c r="B28" s="107"/>
      <c r="C28" s="68"/>
      <c r="D28" s="100"/>
      <c r="E28" s="26"/>
      <c r="F28" s="68"/>
      <c r="G28" s="100"/>
      <c r="H28" s="26"/>
      <c r="I28" s="68"/>
      <c r="J28" s="100"/>
      <c r="K28" s="26"/>
      <c r="L28" s="68"/>
      <c r="M28" s="100"/>
      <c r="N28" s="26"/>
      <c r="O28" s="68"/>
      <c r="P28" s="100"/>
      <c r="Q28" s="26"/>
      <c r="R28" s="68"/>
      <c r="S28" s="100"/>
      <c r="T28" s="26"/>
      <c r="U28" s="68"/>
      <c r="V28" s="100"/>
      <c r="W28" s="26"/>
      <c r="X28" s="68"/>
      <c r="Y28" s="71"/>
      <c r="Z28" s="26"/>
      <c r="AA28" s="68"/>
      <c r="AB28" s="100"/>
      <c r="AC28" s="26"/>
      <c r="AD28" s="68"/>
      <c r="AE28" s="100"/>
      <c r="AF28" s="26"/>
      <c r="AG28" s="68"/>
      <c r="AH28" s="71"/>
      <c r="AI28" s="26"/>
      <c r="AJ28" s="68"/>
      <c r="AK28" s="82"/>
      <c r="AL28" s="122"/>
    </row>
    <row r="29" spans="1:38" ht="14.25" customHeight="1" x14ac:dyDescent="0.2">
      <c r="A29" s="109" t="s">
        <v>87</v>
      </c>
      <c r="B29" s="31"/>
      <c r="C29" s="37"/>
      <c r="D29" s="101" t="s">
        <v>88</v>
      </c>
      <c r="E29" s="8"/>
      <c r="F29" s="34"/>
      <c r="G29" s="96" t="s">
        <v>89</v>
      </c>
      <c r="H29" s="54"/>
      <c r="I29" s="58"/>
      <c r="J29" s="101" t="s">
        <v>90</v>
      </c>
      <c r="K29" s="54"/>
      <c r="L29" s="48"/>
      <c r="M29" s="96" t="s">
        <v>91</v>
      </c>
      <c r="N29" s="54"/>
      <c r="O29" s="55"/>
      <c r="P29" s="96" t="s">
        <v>92</v>
      </c>
      <c r="Q29" s="54"/>
      <c r="R29" s="54"/>
      <c r="S29" s="96"/>
      <c r="T29" s="4"/>
      <c r="U29" s="37"/>
      <c r="V29" s="96" t="s">
        <v>93</v>
      </c>
      <c r="W29" s="4"/>
      <c r="X29" s="37"/>
      <c r="Y29" s="42" t="s">
        <v>94</v>
      </c>
      <c r="Z29" s="54"/>
      <c r="AA29" s="58"/>
      <c r="AB29" s="101" t="s">
        <v>95</v>
      </c>
      <c r="AC29" s="54"/>
      <c r="AD29" s="54"/>
      <c r="AE29" s="96"/>
      <c r="AF29" s="54"/>
      <c r="AG29" s="54"/>
      <c r="AH29" s="54"/>
      <c r="AI29" s="54"/>
      <c r="AJ29" s="54"/>
      <c r="AK29" s="81"/>
      <c r="AL29" s="98"/>
    </row>
    <row r="30" spans="1:38" ht="14.25" customHeight="1" x14ac:dyDescent="0.2">
      <c r="A30" s="109"/>
      <c r="B30" s="106"/>
      <c r="C30" s="35"/>
      <c r="D30" s="97" t="s">
        <v>96</v>
      </c>
      <c r="E30" s="50"/>
      <c r="F30" s="32"/>
      <c r="G30" s="97" t="s">
        <v>97</v>
      </c>
      <c r="H30" s="50"/>
      <c r="I30" s="52"/>
      <c r="J30" s="97" t="s">
        <v>98</v>
      </c>
      <c r="K30" s="50"/>
      <c r="L30" s="59"/>
      <c r="M30" s="93" t="s">
        <v>99</v>
      </c>
      <c r="N30" s="50"/>
      <c r="O30" s="50"/>
      <c r="P30" s="93"/>
      <c r="Q30" s="50"/>
      <c r="R30" s="50"/>
      <c r="S30" s="93"/>
      <c r="T30" s="50"/>
      <c r="U30" s="50"/>
      <c r="V30" s="97" t="s">
        <v>100</v>
      </c>
      <c r="W30" s="50"/>
      <c r="X30" s="50"/>
      <c r="Y30" s="50"/>
      <c r="Z30" s="50"/>
      <c r="AA30" s="60"/>
      <c r="AB30" s="97" t="s">
        <v>101</v>
      </c>
      <c r="AC30" s="50"/>
      <c r="AD30" s="50"/>
      <c r="AE30" s="93"/>
      <c r="AF30" s="50"/>
      <c r="AG30" s="50"/>
      <c r="AH30" s="50"/>
      <c r="AI30" s="50"/>
      <c r="AJ30" s="50"/>
      <c r="AK30" s="80"/>
      <c r="AL30" s="98"/>
    </row>
    <row r="31" spans="1:38" ht="14.25" customHeight="1" x14ac:dyDescent="0.2">
      <c r="A31" s="109"/>
      <c r="B31" s="106"/>
      <c r="C31" s="11"/>
      <c r="D31" s="93"/>
      <c r="E31" s="50"/>
      <c r="F31" s="33"/>
      <c r="G31" s="97" t="s">
        <v>102</v>
      </c>
      <c r="H31" s="50"/>
      <c r="I31" s="52"/>
      <c r="J31" s="93" t="s">
        <v>103</v>
      </c>
      <c r="K31" s="50"/>
      <c r="L31" s="50"/>
      <c r="M31" s="93"/>
      <c r="N31" s="50"/>
      <c r="O31" s="50"/>
      <c r="P31" s="93"/>
      <c r="Q31" s="50"/>
      <c r="R31" s="50"/>
      <c r="S31" s="93"/>
      <c r="T31" s="50"/>
      <c r="U31" s="52"/>
      <c r="V31" s="93" t="s">
        <v>104</v>
      </c>
      <c r="W31" s="50"/>
      <c r="X31" s="50"/>
      <c r="Y31" s="50"/>
      <c r="Z31" s="50"/>
      <c r="AA31" s="60"/>
      <c r="AB31" s="97" t="s">
        <v>105</v>
      </c>
      <c r="AC31" s="50"/>
      <c r="AD31" s="50"/>
      <c r="AE31" s="93"/>
      <c r="AF31" s="50"/>
      <c r="AG31" s="50"/>
      <c r="AH31" s="50"/>
      <c r="AI31" s="50"/>
      <c r="AJ31" s="50"/>
      <c r="AK31" s="80"/>
      <c r="AL31" s="98"/>
    </row>
    <row r="32" spans="1:38" ht="14.25" customHeight="1" x14ac:dyDescent="0.2">
      <c r="A32" s="109"/>
      <c r="B32" s="106"/>
      <c r="C32" s="11"/>
      <c r="D32" s="93"/>
      <c r="E32" s="50"/>
      <c r="F32" s="59"/>
      <c r="G32" s="97" t="s">
        <v>106</v>
      </c>
      <c r="H32" s="50"/>
      <c r="I32" s="50"/>
      <c r="J32" s="93"/>
      <c r="K32" s="50"/>
      <c r="L32" s="50"/>
      <c r="M32" s="93"/>
      <c r="N32" s="50"/>
      <c r="O32" s="50"/>
      <c r="P32" s="93"/>
      <c r="Q32" s="50"/>
      <c r="R32" s="50"/>
      <c r="S32" s="93"/>
      <c r="T32" s="50"/>
      <c r="U32" s="50"/>
      <c r="V32" s="93"/>
      <c r="W32" s="50"/>
      <c r="X32" s="50"/>
      <c r="Y32" s="50"/>
      <c r="Z32" s="50"/>
      <c r="AA32" s="52"/>
      <c r="AB32" s="104" t="s">
        <v>107</v>
      </c>
      <c r="AC32" s="50"/>
      <c r="AD32" s="50"/>
      <c r="AE32" s="93"/>
      <c r="AF32" s="50"/>
      <c r="AG32" s="50"/>
      <c r="AH32" s="50"/>
      <c r="AI32" s="50"/>
      <c r="AJ32" s="50"/>
      <c r="AK32" s="80"/>
      <c r="AL32" s="98"/>
    </row>
    <row r="33" spans="1:38" ht="14.25" customHeight="1" x14ac:dyDescent="0.2">
      <c r="A33" s="109"/>
      <c r="B33" s="106"/>
      <c r="C33" s="11"/>
      <c r="D33" s="93"/>
      <c r="E33" s="50"/>
      <c r="F33" s="50"/>
      <c r="G33" s="97"/>
      <c r="H33" s="50"/>
      <c r="I33" s="50"/>
      <c r="J33" s="93"/>
      <c r="K33" s="50"/>
      <c r="L33" s="50"/>
      <c r="M33" s="93"/>
      <c r="N33" s="50"/>
      <c r="O33" s="50"/>
      <c r="P33" s="93"/>
      <c r="Q33" s="50"/>
      <c r="R33" s="50"/>
      <c r="S33" s="93"/>
      <c r="T33" s="50"/>
      <c r="U33" s="50"/>
      <c r="V33" s="93"/>
      <c r="W33" s="50"/>
      <c r="X33" s="50"/>
      <c r="Y33" s="50"/>
      <c r="Z33" s="50"/>
      <c r="AA33" s="26"/>
      <c r="AB33" s="104"/>
      <c r="AC33" s="50"/>
      <c r="AD33" s="50"/>
      <c r="AE33" s="93"/>
      <c r="AF33" s="50"/>
      <c r="AG33" s="50"/>
      <c r="AH33" s="50"/>
      <c r="AI33" s="50"/>
      <c r="AJ33" s="50"/>
      <c r="AK33" s="80"/>
      <c r="AL33" s="98"/>
    </row>
    <row r="34" spans="1:38" s="28" customFormat="1" ht="14.25" customHeight="1" x14ac:dyDescent="0.15">
      <c r="A34" s="110"/>
      <c r="B34" s="26"/>
      <c r="C34" s="26"/>
      <c r="D34" s="99"/>
      <c r="E34" s="26"/>
      <c r="F34" s="26"/>
      <c r="G34" s="102"/>
      <c r="H34" s="26"/>
      <c r="I34" s="26"/>
      <c r="J34" s="99"/>
      <c r="K34" s="26"/>
      <c r="L34" s="26"/>
      <c r="M34" s="99"/>
      <c r="N34" s="26"/>
      <c r="O34" s="26"/>
      <c r="P34" s="99"/>
      <c r="Q34" s="26"/>
      <c r="R34" s="26"/>
      <c r="S34" s="99"/>
      <c r="T34" s="26"/>
      <c r="U34" s="26"/>
      <c r="V34" s="99"/>
      <c r="W34" s="26"/>
      <c r="X34" s="26"/>
      <c r="Y34" s="26"/>
      <c r="Z34" s="26"/>
      <c r="AA34" s="26"/>
      <c r="AB34" s="102"/>
      <c r="AC34" s="26"/>
      <c r="AD34" s="26"/>
      <c r="AE34" s="99"/>
      <c r="AF34" s="26"/>
      <c r="AG34" s="26"/>
      <c r="AH34" s="26"/>
      <c r="AI34" s="26"/>
      <c r="AJ34" s="26"/>
      <c r="AK34" s="27"/>
      <c r="AL34" s="99"/>
    </row>
    <row r="35" spans="1:38" s="73" customFormat="1" ht="14.25" customHeight="1" x14ac:dyDescent="0.2">
      <c r="A35" s="111"/>
      <c r="B35" s="72"/>
      <c r="C35" s="68"/>
      <c r="D35" s="103"/>
      <c r="E35" s="72"/>
      <c r="F35" s="75"/>
      <c r="G35" s="103"/>
      <c r="H35" s="72"/>
      <c r="I35" s="75"/>
      <c r="J35" s="103"/>
      <c r="K35" s="72"/>
      <c r="L35" s="75"/>
      <c r="M35" s="103"/>
      <c r="N35" s="72"/>
      <c r="O35" s="75"/>
      <c r="P35" s="103"/>
      <c r="Q35" s="72"/>
      <c r="R35" s="75"/>
      <c r="S35" s="103"/>
      <c r="T35" s="72"/>
      <c r="U35" s="75"/>
      <c r="V35" s="103"/>
      <c r="W35" s="72"/>
      <c r="X35" s="75"/>
      <c r="Y35" s="79"/>
      <c r="Z35" s="72"/>
      <c r="AA35" s="75"/>
      <c r="AB35" s="103"/>
      <c r="AC35" s="72"/>
      <c r="AD35" s="75"/>
      <c r="AE35" s="103"/>
      <c r="AF35" s="72"/>
      <c r="AG35" s="75"/>
      <c r="AH35" s="79"/>
      <c r="AI35" s="72"/>
      <c r="AJ35" s="75"/>
      <c r="AK35" s="83"/>
      <c r="AL35" s="122"/>
    </row>
    <row r="36" spans="1:38" ht="14.25" customHeight="1" x14ac:dyDescent="0.2">
      <c r="A36" s="112" t="s">
        <v>108</v>
      </c>
      <c r="B36" s="11"/>
      <c r="C36" s="36"/>
      <c r="D36" s="93" t="s">
        <v>109</v>
      </c>
      <c r="E36" s="5"/>
      <c r="F36" s="34"/>
      <c r="G36" s="93" t="s">
        <v>110</v>
      </c>
      <c r="H36" s="7"/>
      <c r="I36" s="33"/>
      <c r="J36" s="93" t="s">
        <v>111</v>
      </c>
      <c r="K36" s="50"/>
      <c r="L36" s="60"/>
      <c r="M36" s="93" t="s">
        <v>112</v>
      </c>
      <c r="N36" s="5"/>
      <c r="O36" s="32"/>
      <c r="P36" s="93" t="s">
        <v>113</v>
      </c>
      <c r="Q36" s="50"/>
      <c r="R36" s="50"/>
      <c r="S36" s="97" t="s">
        <v>114</v>
      </c>
      <c r="T36" s="50"/>
      <c r="U36" s="50"/>
      <c r="V36" s="93"/>
      <c r="W36" s="50"/>
      <c r="X36" s="59"/>
      <c r="Y36" s="43" t="s">
        <v>115</v>
      </c>
      <c r="Z36" s="50"/>
      <c r="AA36" s="52"/>
      <c r="AB36" s="97" t="s">
        <v>116</v>
      </c>
      <c r="AC36" s="61"/>
      <c r="AD36" s="52"/>
      <c r="AE36" s="93" t="s">
        <v>117</v>
      </c>
      <c r="AF36" s="61"/>
      <c r="AG36" s="59"/>
      <c r="AH36" s="93" t="s">
        <v>118</v>
      </c>
      <c r="AI36" s="50"/>
      <c r="AJ36" s="50"/>
      <c r="AK36" s="105" t="s">
        <v>119</v>
      </c>
      <c r="AL36" s="98"/>
    </row>
    <row r="37" spans="1:38" ht="14.25" customHeight="1" x14ac:dyDescent="0.2">
      <c r="A37" s="109"/>
      <c r="B37" s="11"/>
      <c r="C37" s="32"/>
      <c r="D37" s="93" t="s">
        <v>120</v>
      </c>
      <c r="E37" s="50"/>
      <c r="F37" s="50"/>
      <c r="G37" s="93"/>
      <c r="H37" s="50"/>
      <c r="I37" s="52"/>
      <c r="J37" s="97" t="s">
        <v>121</v>
      </c>
      <c r="K37" s="50"/>
      <c r="L37" s="52"/>
      <c r="M37" s="93" t="s">
        <v>122</v>
      </c>
      <c r="N37" s="50"/>
      <c r="O37" s="52"/>
      <c r="P37" s="97" t="s">
        <v>123</v>
      </c>
      <c r="Q37" s="50"/>
      <c r="R37" s="50"/>
      <c r="S37" s="97" t="s">
        <v>124</v>
      </c>
      <c r="T37" s="50"/>
      <c r="U37" s="50"/>
      <c r="V37" s="93"/>
      <c r="W37" s="50"/>
      <c r="X37" s="52"/>
      <c r="Y37" s="51" t="s">
        <v>125</v>
      </c>
      <c r="Z37" s="50"/>
      <c r="AA37" s="52"/>
      <c r="AB37" s="97" t="s">
        <v>126</v>
      </c>
      <c r="AC37" s="50"/>
      <c r="AD37" s="50"/>
      <c r="AE37" s="104"/>
      <c r="AF37" s="7"/>
      <c r="AG37" s="11"/>
      <c r="AH37" s="50" t="s">
        <v>127</v>
      </c>
      <c r="AI37" s="50"/>
      <c r="AJ37" s="50"/>
      <c r="AK37" s="80"/>
      <c r="AL37" s="98"/>
    </row>
    <row r="38" spans="1:38" ht="14.25" customHeight="1" x14ac:dyDescent="0.2">
      <c r="A38" s="109"/>
      <c r="B38" s="11"/>
      <c r="C38" s="33"/>
      <c r="D38" s="93" t="s">
        <v>128</v>
      </c>
      <c r="E38" s="50"/>
      <c r="F38" s="50"/>
      <c r="G38" s="93"/>
      <c r="H38" s="50"/>
      <c r="I38" s="33"/>
      <c r="J38" s="93" t="s">
        <v>129</v>
      </c>
      <c r="K38" s="50"/>
      <c r="L38" s="50"/>
      <c r="M38" s="50"/>
      <c r="N38" s="50"/>
      <c r="O38" s="50"/>
      <c r="P38" s="93"/>
      <c r="Q38" s="50"/>
      <c r="R38" s="60"/>
      <c r="S38" s="97" t="s">
        <v>130</v>
      </c>
      <c r="T38" s="50"/>
      <c r="U38" s="50"/>
      <c r="V38" s="93"/>
      <c r="W38" s="50"/>
      <c r="X38" s="50"/>
      <c r="Y38" s="50"/>
      <c r="Z38" s="50"/>
      <c r="AA38" s="50"/>
      <c r="AB38" s="93"/>
      <c r="AC38" s="50"/>
      <c r="AD38" s="50"/>
      <c r="AE38" s="93"/>
      <c r="AF38" s="50"/>
      <c r="AG38" s="50"/>
      <c r="AH38" s="50"/>
      <c r="AI38" s="50"/>
      <c r="AJ38" s="50"/>
      <c r="AK38" s="80"/>
      <c r="AL38" s="98"/>
    </row>
    <row r="39" spans="1:38" ht="14.25" customHeight="1" x14ac:dyDescent="0.2">
      <c r="A39" s="109"/>
      <c r="B39" s="11"/>
      <c r="C39" s="11"/>
      <c r="D39" s="93"/>
      <c r="E39" s="50"/>
      <c r="F39" s="50"/>
      <c r="G39" s="93"/>
      <c r="H39" s="50"/>
      <c r="I39" s="50"/>
      <c r="J39" s="50"/>
      <c r="K39" s="50"/>
      <c r="L39" s="50"/>
      <c r="M39" s="50"/>
      <c r="N39" s="50"/>
      <c r="O39" s="50"/>
      <c r="P39" s="93"/>
      <c r="Q39" s="93"/>
      <c r="R39" s="93"/>
      <c r="S39" s="93"/>
      <c r="T39" s="50"/>
      <c r="U39" s="50"/>
      <c r="V39" s="93"/>
      <c r="W39" s="50"/>
      <c r="X39" s="50"/>
      <c r="Y39" s="50"/>
      <c r="Z39" s="50"/>
      <c r="AA39" s="50"/>
      <c r="AB39" s="93"/>
      <c r="AC39" s="50"/>
      <c r="AD39" s="50"/>
      <c r="AE39" s="93"/>
      <c r="AF39" s="50"/>
      <c r="AG39" s="50"/>
      <c r="AH39" s="50"/>
      <c r="AI39" s="50"/>
      <c r="AJ39" s="50"/>
      <c r="AK39" s="80"/>
      <c r="AL39" s="98"/>
    </row>
    <row r="40" spans="1:38" ht="14.25" customHeight="1" x14ac:dyDescent="0.2">
      <c r="A40" s="109"/>
      <c r="B40" s="11"/>
      <c r="C40" s="11"/>
      <c r="D40" s="93"/>
      <c r="E40" s="50"/>
      <c r="F40" s="50"/>
      <c r="G40" s="93"/>
      <c r="H40" s="50"/>
      <c r="I40" s="50"/>
      <c r="J40" s="50"/>
      <c r="K40" s="50"/>
      <c r="L40" s="50"/>
      <c r="M40" s="50"/>
      <c r="N40" s="50"/>
      <c r="O40" s="50"/>
      <c r="P40" s="93"/>
      <c r="Q40" s="50"/>
      <c r="R40" s="50"/>
      <c r="S40" s="93"/>
      <c r="T40" s="50"/>
      <c r="U40" s="50"/>
      <c r="V40" s="93"/>
      <c r="W40" s="50"/>
      <c r="X40" s="50"/>
      <c r="Y40" s="50"/>
      <c r="Z40" s="50"/>
      <c r="AA40" s="50"/>
      <c r="AB40" s="93"/>
      <c r="AC40" s="50"/>
      <c r="AD40" s="50"/>
      <c r="AE40" s="93"/>
      <c r="AF40" s="50"/>
      <c r="AG40" s="50"/>
      <c r="AH40" s="50"/>
      <c r="AI40" s="50"/>
      <c r="AJ40" s="50"/>
      <c r="AK40" s="80"/>
      <c r="AL40" s="98"/>
    </row>
    <row r="41" spans="1:38" s="28" customFormat="1" ht="14.25" customHeight="1" x14ac:dyDescent="0.15">
      <c r="A41" s="110"/>
      <c r="B41" s="26"/>
      <c r="C41" s="26"/>
      <c r="D41" s="99"/>
      <c r="E41" s="26"/>
      <c r="F41" s="26"/>
      <c r="G41" s="99"/>
      <c r="H41" s="26"/>
      <c r="I41" s="26"/>
      <c r="J41" s="26"/>
      <c r="K41" s="26"/>
      <c r="L41" s="26"/>
      <c r="M41" s="26"/>
      <c r="N41" s="26"/>
      <c r="O41" s="26"/>
      <c r="P41" s="99"/>
      <c r="Q41" s="26"/>
      <c r="R41" s="26"/>
      <c r="S41" s="99"/>
      <c r="T41" s="26"/>
      <c r="U41" s="26"/>
      <c r="V41" s="99"/>
      <c r="W41" s="26"/>
      <c r="X41" s="26"/>
      <c r="Y41" s="26"/>
      <c r="Z41" s="26"/>
      <c r="AA41" s="26"/>
      <c r="AB41" s="99"/>
      <c r="AC41" s="26"/>
      <c r="AD41" s="26"/>
      <c r="AE41" s="99"/>
      <c r="AF41" s="26"/>
      <c r="AG41" s="26"/>
      <c r="AH41" s="26"/>
      <c r="AI41" s="26"/>
      <c r="AJ41" s="26"/>
      <c r="AK41" s="27"/>
      <c r="AL41" s="99"/>
    </row>
    <row r="42" spans="1:38" s="73" customFormat="1" ht="14.25" customHeight="1" x14ac:dyDescent="0.2">
      <c r="A42" s="111"/>
      <c r="B42" s="26"/>
      <c r="C42" s="68"/>
      <c r="D42" s="100"/>
      <c r="E42" s="72"/>
      <c r="F42" s="75"/>
      <c r="G42" s="100"/>
      <c r="H42" s="72"/>
      <c r="I42" s="75"/>
      <c r="J42" s="71"/>
      <c r="K42" s="72"/>
      <c r="L42" s="75"/>
      <c r="M42" s="71"/>
      <c r="N42" s="72"/>
      <c r="O42" s="68"/>
      <c r="P42" s="71"/>
      <c r="Q42" s="72"/>
      <c r="R42" s="75"/>
      <c r="S42" s="100"/>
      <c r="T42" s="72"/>
      <c r="U42" s="68"/>
      <c r="V42" s="100"/>
      <c r="W42" s="72"/>
      <c r="X42" s="75"/>
      <c r="Y42" s="71"/>
      <c r="Z42" s="72"/>
      <c r="AA42" s="68"/>
      <c r="AB42" s="100"/>
      <c r="AC42" s="72"/>
      <c r="AD42" s="75"/>
      <c r="AE42" s="100"/>
      <c r="AF42" s="72"/>
      <c r="AG42" s="68"/>
      <c r="AH42" s="71"/>
      <c r="AI42" s="72"/>
      <c r="AJ42" s="75"/>
      <c r="AK42" s="83"/>
      <c r="AL42" s="122"/>
    </row>
    <row r="43" spans="1:38" ht="14.25" customHeight="1" x14ac:dyDescent="0.2">
      <c r="A43" s="112" t="s">
        <v>132</v>
      </c>
      <c r="B43" s="31"/>
      <c r="C43" s="34"/>
      <c r="D43" s="96" t="s">
        <v>133</v>
      </c>
      <c r="E43" s="54"/>
      <c r="F43" s="52"/>
      <c r="G43" s="96" t="s">
        <v>134</v>
      </c>
      <c r="H43" s="54"/>
      <c r="I43" s="54"/>
      <c r="J43" s="54"/>
      <c r="K43" s="4"/>
      <c r="L43" s="33"/>
      <c r="M43" s="85" t="s">
        <v>136</v>
      </c>
      <c r="N43" s="54"/>
      <c r="O43" s="54"/>
      <c r="P43" s="54"/>
      <c r="Q43" s="4"/>
      <c r="R43" s="35"/>
      <c r="S43" s="54" t="s">
        <v>137</v>
      </c>
      <c r="T43" s="86"/>
      <c r="U43" s="55"/>
      <c r="V43" s="96" t="s">
        <v>138</v>
      </c>
      <c r="W43" s="54"/>
      <c r="X43" s="52"/>
      <c r="Y43" s="96" t="s">
        <v>139</v>
      </c>
      <c r="Z43" s="54"/>
      <c r="AA43" s="48"/>
      <c r="AB43" s="96" t="s">
        <v>140</v>
      </c>
      <c r="AC43" s="54"/>
      <c r="AD43" s="52"/>
      <c r="AE43" s="96" t="s">
        <v>141</v>
      </c>
      <c r="AF43" s="54"/>
      <c r="AG43" s="48"/>
      <c r="AH43" s="54" t="s">
        <v>142</v>
      </c>
      <c r="AI43" s="54"/>
      <c r="AJ43" s="50"/>
      <c r="AK43" s="80" t="s">
        <v>143</v>
      </c>
      <c r="AL43" s="98"/>
    </row>
    <row r="44" spans="1:38" ht="14.25" customHeight="1" x14ac:dyDescent="0.2">
      <c r="A44" s="109"/>
      <c r="B44" s="11"/>
      <c r="C44" s="11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3"/>
      <c r="R44" s="35"/>
      <c r="S44" s="50" t="s">
        <v>144</v>
      </c>
      <c r="T44" s="61"/>
      <c r="U44" s="60"/>
      <c r="V44" s="93" t="s">
        <v>145</v>
      </c>
      <c r="W44" s="50"/>
      <c r="X44" s="60"/>
      <c r="Y44" s="50" t="s">
        <v>146</v>
      </c>
      <c r="Z44" s="50"/>
      <c r="AA44" s="50"/>
      <c r="AB44" s="50"/>
      <c r="AC44" s="50"/>
      <c r="AD44" s="50"/>
      <c r="AE44" s="50" t="s">
        <v>147</v>
      </c>
      <c r="AF44" s="50"/>
      <c r="AG44" s="50"/>
      <c r="AH44" s="50"/>
      <c r="AI44" s="50"/>
      <c r="AJ44" s="50"/>
      <c r="AK44" s="80"/>
      <c r="AL44" s="98"/>
    </row>
    <row r="45" spans="1:38" ht="14.25" customHeight="1" x14ac:dyDescent="0.2">
      <c r="A45" s="109"/>
      <c r="B45" s="11"/>
      <c r="C45" s="11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93" t="s">
        <v>148</v>
      </c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80"/>
      <c r="AL45" s="98"/>
    </row>
    <row r="46" spans="1:38" ht="14.25" customHeight="1" x14ac:dyDescent="0.2">
      <c r="A46" s="109"/>
      <c r="B46" s="11"/>
      <c r="C46" s="11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80"/>
      <c r="AL46" s="98"/>
    </row>
    <row r="47" spans="1:38" ht="14.25" customHeight="1" x14ac:dyDescent="0.2">
      <c r="A47" s="109"/>
      <c r="B47" s="11"/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80"/>
      <c r="AL47" s="98"/>
    </row>
    <row r="48" spans="1:38" s="28" customFormat="1" ht="14.25" customHeight="1" x14ac:dyDescent="0.15">
      <c r="A48" s="110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7"/>
      <c r="AL48" s="99"/>
    </row>
    <row r="49" spans="1:38" s="73" customFormat="1" ht="14.25" customHeight="1" x14ac:dyDescent="0.2">
      <c r="A49" s="111"/>
      <c r="B49" s="26"/>
      <c r="C49" s="68"/>
      <c r="D49" s="71"/>
      <c r="E49" s="72"/>
      <c r="F49" s="68"/>
      <c r="G49" s="71"/>
      <c r="H49" s="72"/>
      <c r="I49" s="68"/>
      <c r="J49" s="71"/>
      <c r="K49" s="72"/>
      <c r="L49" s="68"/>
      <c r="M49" s="71"/>
      <c r="N49" s="72"/>
      <c r="O49" s="68"/>
      <c r="P49" s="71"/>
      <c r="Q49" s="72"/>
      <c r="R49" s="68"/>
      <c r="S49" s="71"/>
      <c r="T49" s="72"/>
      <c r="U49" s="68"/>
      <c r="V49" s="71"/>
      <c r="W49" s="72"/>
      <c r="X49" s="68"/>
      <c r="Y49" s="71"/>
      <c r="Z49" s="72"/>
      <c r="AA49" s="68"/>
      <c r="AB49" s="71"/>
      <c r="AC49" s="72"/>
      <c r="AD49" s="68"/>
      <c r="AE49" s="71"/>
      <c r="AF49" s="72"/>
      <c r="AG49" s="68"/>
      <c r="AH49" s="71"/>
      <c r="AI49" s="72"/>
      <c r="AJ49" s="68"/>
      <c r="AK49" s="82"/>
      <c r="AL49" s="122"/>
    </row>
    <row r="50" spans="1:38" ht="14.25" customHeight="1" x14ac:dyDescent="0.2">
      <c r="A50" s="112" t="s">
        <v>149</v>
      </c>
      <c r="B50" s="31"/>
      <c r="C50" s="31"/>
      <c r="D50" s="54"/>
      <c r="E50" s="54"/>
      <c r="F50" s="54"/>
      <c r="G50" s="54"/>
      <c r="H50" s="8"/>
      <c r="I50" s="37"/>
      <c r="J50" s="54" t="s">
        <v>150</v>
      </c>
      <c r="K50" s="4"/>
      <c r="L50" s="34"/>
      <c r="M50" s="85" t="s">
        <v>151</v>
      </c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86"/>
      <c r="AA50" s="55"/>
      <c r="AB50" s="54" t="s">
        <v>152</v>
      </c>
      <c r="AC50" s="54"/>
      <c r="AD50" s="55"/>
      <c r="AE50" s="9" t="s">
        <v>153</v>
      </c>
      <c r="AF50" s="86"/>
      <c r="AG50" s="55"/>
      <c r="AH50" s="54" t="s">
        <v>154</v>
      </c>
      <c r="AI50" s="54"/>
      <c r="AJ50" s="54"/>
      <c r="AK50" s="81" t="s">
        <v>155</v>
      </c>
      <c r="AL50" s="98"/>
    </row>
    <row r="51" spans="1:38" ht="14.25" customHeight="1" x14ac:dyDescent="0.2">
      <c r="A51" s="109"/>
      <c r="B51" s="11"/>
      <c r="C51" s="11"/>
      <c r="D51" s="50"/>
      <c r="E51" s="50"/>
      <c r="F51" s="50"/>
      <c r="G51" s="50"/>
      <c r="H51" s="50"/>
      <c r="I51" s="50"/>
      <c r="J51" s="50"/>
      <c r="K51" s="50"/>
      <c r="L51" s="52"/>
      <c r="M51" s="50" t="s">
        <v>156</v>
      </c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61"/>
      <c r="AA51" s="59"/>
      <c r="AB51" s="50" t="s">
        <v>157</v>
      </c>
      <c r="AC51" s="50"/>
      <c r="AD51" s="50"/>
      <c r="AE51" s="50"/>
      <c r="AF51" s="50"/>
      <c r="AG51" s="50"/>
      <c r="AH51" s="50"/>
      <c r="AI51" s="50"/>
      <c r="AJ51" s="50"/>
      <c r="AK51" s="80"/>
      <c r="AL51" s="98"/>
    </row>
    <row r="52" spans="1:38" ht="14.25" customHeight="1" x14ac:dyDescent="0.2">
      <c r="A52" s="109"/>
      <c r="B52" s="11"/>
      <c r="C52" s="11"/>
      <c r="D52" s="19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61"/>
      <c r="AA52" s="60"/>
      <c r="AB52" s="50" t="s">
        <v>158</v>
      </c>
      <c r="AC52" s="50"/>
      <c r="AD52" s="50"/>
      <c r="AE52" s="50"/>
      <c r="AF52" s="50"/>
      <c r="AG52" s="50"/>
      <c r="AH52" s="50"/>
      <c r="AI52" s="50"/>
      <c r="AJ52" s="50"/>
      <c r="AK52" s="80"/>
      <c r="AL52" s="98"/>
    </row>
    <row r="53" spans="1:38" s="73" customFormat="1" ht="14.25" customHeight="1" x14ac:dyDescent="0.2">
      <c r="A53" s="111"/>
      <c r="B53" s="26"/>
      <c r="C53" s="76"/>
      <c r="D53" s="69"/>
      <c r="E53" s="26"/>
      <c r="F53" s="76"/>
      <c r="G53" s="69"/>
      <c r="H53" s="26"/>
      <c r="I53" s="76"/>
      <c r="J53" s="69"/>
      <c r="K53" s="26"/>
      <c r="L53" s="76"/>
      <c r="M53" s="69"/>
      <c r="N53" s="26"/>
      <c r="O53" s="76"/>
      <c r="P53" s="69"/>
      <c r="Q53" s="26"/>
      <c r="R53" s="76"/>
      <c r="S53" s="69"/>
      <c r="T53" s="26"/>
      <c r="U53" s="76"/>
      <c r="V53" s="69"/>
      <c r="W53" s="26"/>
      <c r="X53" s="76"/>
      <c r="Y53" s="69"/>
      <c r="Z53" s="26"/>
      <c r="AA53" s="76"/>
      <c r="AB53" s="69"/>
      <c r="AC53" s="26"/>
      <c r="AD53" s="76"/>
      <c r="AE53" s="69"/>
      <c r="AF53" s="26"/>
      <c r="AG53" s="76"/>
      <c r="AH53" s="69"/>
      <c r="AI53" s="26"/>
      <c r="AJ53" s="76"/>
      <c r="AK53" s="87"/>
      <c r="AL53" s="122"/>
    </row>
    <row r="54" spans="1:38" s="73" customFormat="1" ht="14.25" customHeight="1" x14ac:dyDescent="0.2">
      <c r="A54" s="114"/>
      <c r="B54" s="72"/>
      <c r="C54" s="77"/>
      <c r="D54" s="78"/>
      <c r="E54" s="72"/>
      <c r="F54" s="77"/>
      <c r="G54" s="79"/>
      <c r="H54" s="72"/>
      <c r="I54" s="77"/>
      <c r="J54" s="79"/>
      <c r="K54" s="72"/>
      <c r="L54" s="77"/>
      <c r="M54" s="79"/>
      <c r="N54" s="72"/>
      <c r="O54" s="77"/>
      <c r="P54" s="79"/>
      <c r="Q54" s="72"/>
      <c r="R54" s="77"/>
      <c r="S54" s="79"/>
      <c r="T54" s="72"/>
      <c r="U54" s="77"/>
      <c r="V54" s="79"/>
      <c r="W54" s="72"/>
      <c r="X54" s="77"/>
      <c r="Y54" s="79"/>
      <c r="Z54" s="72"/>
      <c r="AA54" s="77"/>
      <c r="AB54" s="79"/>
      <c r="AC54" s="72"/>
      <c r="AD54" s="77"/>
      <c r="AE54" s="79"/>
      <c r="AF54" s="72"/>
      <c r="AG54" s="77"/>
      <c r="AH54" s="79"/>
      <c r="AI54" s="72"/>
      <c r="AJ54" s="77"/>
      <c r="AK54" s="83"/>
      <c r="AL54" s="122"/>
    </row>
    <row r="55" spans="1:38" ht="14.25" customHeight="1" x14ac:dyDescent="0.2">
      <c r="A55" s="11"/>
      <c r="B55" s="11"/>
      <c r="C55" s="11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98"/>
    </row>
    <row r="56" spans="1:38" ht="14.25" customHeight="1" thickBot="1" x14ac:dyDescent="0.25">
      <c r="A56" s="11"/>
      <c r="B56" s="16"/>
      <c r="C56" s="31"/>
      <c r="D56" s="54" t="s">
        <v>161</v>
      </c>
      <c r="E56" s="54"/>
      <c r="F56" s="54"/>
      <c r="G56" s="81"/>
      <c r="H56" s="50"/>
      <c r="I56" s="50"/>
      <c r="K56" s="40"/>
      <c r="L56" s="31"/>
      <c r="M56" s="54" t="s">
        <v>162</v>
      </c>
      <c r="N56" s="54"/>
      <c r="O56" s="54"/>
      <c r="P56" s="54"/>
      <c r="Q56" s="81"/>
      <c r="R56" s="50"/>
      <c r="S56" s="50" t="s">
        <v>163</v>
      </c>
      <c r="T56" s="50"/>
      <c r="U56" s="50"/>
      <c r="V56" s="50"/>
      <c r="W56" s="50"/>
      <c r="X56" s="50"/>
      <c r="Y56" s="50"/>
      <c r="Z56" s="50"/>
      <c r="AA56" s="50"/>
      <c r="AC56" s="50"/>
      <c r="AD56" s="50"/>
      <c r="AE56" s="50"/>
      <c r="AF56" s="50"/>
      <c r="AG56" s="50"/>
      <c r="AH56" s="50"/>
      <c r="AI56" s="50"/>
      <c r="AJ56" s="50"/>
      <c r="AK56" s="50"/>
      <c r="AL56" s="98"/>
    </row>
    <row r="57" spans="1:38" ht="14.25" customHeight="1" thickBot="1" x14ac:dyDescent="0.25">
      <c r="A57" s="11"/>
      <c r="B57" s="17"/>
      <c r="C57" s="11"/>
      <c r="D57" s="50" t="s">
        <v>164</v>
      </c>
      <c r="E57" s="19"/>
      <c r="F57" s="19"/>
      <c r="G57" s="20"/>
      <c r="H57" s="19"/>
      <c r="I57" s="19"/>
      <c r="J57" s="19"/>
      <c r="K57" s="38"/>
      <c r="L57" s="11"/>
      <c r="M57" s="50" t="s">
        <v>165</v>
      </c>
      <c r="N57" s="19"/>
      <c r="O57" s="19"/>
      <c r="P57" s="19"/>
      <c r="Q57" s="20"/>
      <c r="R57" s="19"/>
      <c r="S57" s="67" t="s">
        <v>166</v>
      </c>
      <c r="T57" s="50" t="s">
        <v>167</v>
      </c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98"/>
    </row>
    <row r="58" spans="1:38" ht="14.25" customHeight="1" x14ac:dyDescent="0.2">
      <c r="A58" s="11"/>
      <c r="B58" s="18"/>
      <c r="C58" s="11"/>
      <c r="D58" s="50" t="s">
        <v>168</v>
      </c>
      <c r="E58" s="19"/>
      <c r="F58" s="19"/>
      <c r="G58" s="20"/>
      <c r="H58" s="19"/>
      <c r="I58" s="19"/>
      <c r="J58" s="19"/>
      <c r="K58" s="39"/>
      <c r="L58" s="11"/>
      <c r="M58" s="50" t="s">
        <v>169</v>
      </c>
      <c r="N58" s="19"/>
      <c r="O58" s="19"/>
      <c r="P58" s="19"/>
      <c r="Q58" s="20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98"/>
    </row>
    <row r="59" spans="1:38" ht="14.25" customHeight="1" x14ac:dyDescent="0.2">
      <c r="A59" s="11"/>
      <c r="B59" s="15"/>
      <c r="C59" s="30"/>
      <c r="D59" s="23" t="s">
        <v>170</v>
      </c>
      <c r="E59" s="21"/>
      <c r="F59" s="21"/>
      <c r="G59" s="22"/>
      <c r="H59" s="19"/>
      <c r="I59" s="19"/>
      <c r="J59" s="19"/>
      <c r="K59" s="15"/>
      <c r="L59" s="30"/>
      <c r="M59" s="23"/>
      <c r="N59" s="21"/>
      <c r="O59" s="21"/>
      <c r="P59" s="21"/>
      <c r="Q59" s="22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98"/>
    </row>
    <row r="60" spans="1:38" ht="14.25" customHeight="1" x14ac:dyDescent="0.2">
      <c r="A60" s="11"/>
      <c r="B60" s="11"/>
      <c r="C60" s="11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98"/>
    </row>
  </sheetData>
  <mergeCells count="15">
    <mergeCell ref="W2:Y2"/>
    <mergeCell ref="Z2:AB2"/>
    <mergeCell ref="AC2:AE2"/>
    <mergeCell ref="AF2:AH2"/>
    <mergeCell ref="AI2:AK2"/>
    <mergeCell ref="B1:P1"/>
    <mergeCell ref="Q1:Y1"/>
    <mergeCell ref="Z1:AK1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C37FE-DCBA-4BFA-9EAB-E64F28EEA50D}">
  <dimension ref="A1:AK60"/>
  <sheetViews>
    <sheetView workbookViewId="0">
      <pane xSplit="1" ySplit="2" topLeftCell="B3" activePane="bottomRight" state="frozen"/>
      <selection pane="topRight"/>
      <selection pane="bottomLeft"/>
      <selection pane="bottomRight" activeCell="M34" sqref="M34"/>
    </sheetView>
  </sheetViews>
  <sheetFormatPr baseColWidth="10" defaultColWidth="8.83203125" defaultRowHeight="14.25" customHeight="1" x14ac:dyDescent="0.2"/>
  <cols>
    <col min="1" max="1" width="4.1640625" style="1" customWidth="1"/>
    <col min="2" max="2" width="2.6640625" style="1" customWidth="1"/>
    <col min="3" max="3" width="3.1640625" style="1" customWidth="1"/>
    <col min="4" max="4" width="14.33203125" customWidth="1"/>
    <col min="5" max="5" width="2.6640625" customWidth="1"/>
    <col min="6" max="6" width="3.1640625" customWidth="1"/>
    <col min="7" max="7" width="14.33203125" customWidth="1"/>
    <col min="8" max="8" width="2.6640625" customWidth="1"/>
    <col min="9" max="9" width="3.1640625" customWidth="1"/>
    <col min="10" max="10" width="14.33203125" customWidth="1"/>
    <col min="11" max="11" width="2.6640625" customWidth="1"/>
    <col min="12" max="12" width="3.1640625" customWidth="1"/>
    <col min="13" max="13" width="14.33203125" customWidth="1"/>
    <col min="14" max="14" width="2.6640625" customWidth="1"/>
    <col min="15" max="15" width="3.1640625" customWidth="1"/>
    <col min="16" max="16" width="14.33203125" customWidth="1"/>
    <col min="17" max="17" width="2.6640625" customWidth="1"/>
    <col min="18" max="18" width="3.1640625" customWidth="1"/>
    <col min="19" max="19" width="14.33203125" customWidth="1"/>
    <col min="20" max="20" width="2.6640625" customWidth="1"/>
    <col min="21" max="21" width="3.1640625" customWidth="1"/>
    <col min="22" max="22" width="14.33203125" customWidth="1"/>
    <col min="23" max="23" width="2.6640625" customWidth="1"/>
    <col min="24" max="24" width="3.1640625" customWidth="1"/>
    <col min="25" max="25" width="14.33203125" customWidth="1"/>
    <col min="26" max="26" width="2.6640625" customWidth="1"/>
    <col min="27" max="27" width="3.1640625" customWidth="1"/>
    <col min="28" max="28" width="14.33203125" customWidth="1"/>
    <col min="29" max="29" width="2.6640625" customWidth="1"/>
    <col min="30" max="30" width="3.1640625" customWidth="1"/>
    <col min="31" max="31" width="14.33203125" customWidth="1"/>
    <col min="32" max="32" width="2.6640625" customWidth="1"/>
    <col min="33" max="33" width="3.1640625" customWidth="1"/>
    <col min="34" max="34" width="14.33203125" customWidth="1"/>
    <col min="35" max="35" width="2.6640625" customWidth="1"/>
    <col min="36" max="36" width="3.1640625" customWidth="1"/>
    <col min="37" max="37" width="14.33203125" customWidth="1"/>
  </cols>
  <sheetData>
    <row r="1" spans="1:37" ht="14.25" customHeight="1" x14ac:dyDescent="0.2">
      <c r="A1" s="11"/>
      <c r="B1" s="88" t="s">
        <v>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 t="s">
        <v>1</v>
      </c>
      <c r="R1" s="88"/>
      <c r="S1" s="88"/>
      <c r="T1" s="88"/>
      <c r="U1" s="88"/>
      <c r="V1" s="88"/>
      <c r="W1" s="88"/>
      <c r="X1" s="88"/>
      <c r="Y1" s="88"/>
      <c r="Z1" s="89" t="s">
        <v>2</v>
      </c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</row>
    <row r="2" spans="1:37" s="2" customFormat="1" ht="14.25" customHeight="1" x14ac:dyDescent="0.2">
      <c r="A2" s="12"/>
      <c r="B2" s="90" t="s">
        <v>3</v>
      </c>
      <c r="C2" s="90"/>
      <c r="D2" s="90"/>
      <c r="E2" s="90" t="s">
        <v>4</v>
      </c>
      <c r="F2" s="90"/>
      <c r="G2" s="91"/>
      <c r="H2" s="90" t="s">
        <v>5</v>
      </c>
      <c r="I2" s="90"/>
      <c r="J2" s="90"/>
      <c r="K2" s="90" t="s">
        <v>6</v>
      </c>
      <c r="L2" s="90"/>
      <c r="M2" s="90"/>
      <c r="N2" s="90" t="s">
        <v>7</v>
      </c>
      <c r="O2" s="90"/>
      <c r="P2" s="90"/>
      <c r="Q2" s="90" t="s">
        <v>8</v>
      </c>
      <c r="R2" s="90"/>
      <c r="S2" s="90"/>
      <c r="T2" s="90" t="s">
        <v>9</v>
      </c>
      <c r="U2" s="90"/>
      <c r="V2" s="90"/>
      <c r="W2" s="90" t="s">
        <v>10</v>
      </c>
      <c r="X2" s="90"/>
      <c r="Y2" s="90"/>
      <c r="Z2" s="92" t="s">
        <v>11</v>
      </c>
      <c r="AA2" s="92"/>
      <c r="AB2" s="92"/>
      <c r="AC2" s="92" t="s">
        <v>12</v>
      </c>
      <c r="AD2" s="92"/>
      <c r="AE2" s="92"/>
      <c r="AF2" s="92" t="s">
        <v>13</v>
      </c>
      <c r="AG2" s="92"/>
      <c r="AH2" s="92"/>
      <c r="AI2" s="92" t="s">
        <v>14</v>
      </c>
      <c r="AJ2" s="92"/>
      <c r="AK2" s="92"/>
    </row>
    <row r="3" spans="1:37" ht="14.25" customHeight="1" x14ac:dyDescent="0.2">
      <c r="A3" s="13" t="s">
        <v>15</v>
      </c>
      <c r="B3" s="5"/>
      <c r="C3" s="32"/>
      <c r="D3" s="44" t="s">
        <v>16</v>
      </c>
      <c r="E3" s="45"/>
      <c r="F3" s="45"/>
      <c r="G3" s="62" t="s">
        <v>17</v>
      </c>
      <c r="H3" s="45"/>
      <c r="I3" s="46"/>
      <c r="J3" s="44" t="s">
        <v>18</v>
      </c>
      <c r="K3" s="45"/>
      <c r="L3" s="45"/>
      <c r="M3" s="47"/>
      <c r="N3" s="47"/>
      <c r="O3" s="47"/>
      <c r="P3" s="47"/>
      <c r="Q3" s="47"/>
      <c r="R3" s="48"/>
      <c r="S3" s="49" t="s">
        <v>19</v>
      </c>
      <c r="T3" s="47"/>
      <c r="U3" s="47"/>
      <c r="V3" s="47"/>
      <c r="W3" s="47"/>
      <c r="X3" s="47"/>
      <c r="Y3" s="45"/>
      <c r="Z3" s="45"/>
      <c r="AA3" s="45"/>
      <c r="AB3" s="47"/>
      <c r="AC3" s="45"/>
      <c r="AD3" s="46"/>
      <c r="AE3" s="49" t="s">
        <v>20</v>
      </c>
      <c r="AF3" s="47"/>
      <c r="AG3" s="47"/>
      <c r="AH3" s="50"/>
      <c r="AI3" s="50"/>
      <c r="AJ3" s="50"/>
      <c r="AK3" s="80"/>
    </row>
    <row r="4" spans="1:37" ht="14.25" customHeight="1" x14ac:dyDescent="0.2">
      <c r="A4" s="14"/>
      <c r="B4" s="11"/>
      <c r="C4" s="32"/>
      <c r="D4" s="51" t="s">
        <v>21</v>
      </c>
      <c r="E4" s="50"/>
      <c r="F4" s="50"/>
      <c r="G4" s="51" t="s">
        <v>22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3"/>
      <c r="AD4" s="11"/>
      <c r="AE4" s="51" t="s">
        <v>23</v>
      </c>
      <c r="AF4" s="50"/>
      <c r="AG4" s="50"/>
      <c r="AH4" s="50"/>
      <c r="AI4" s="50"/>
      <c r="AJ4" s="50"/>
      <c r="AK4" s="80"/>
    </row>
    <row r="5" spans="1:37" ht="14.25" customHeight="1" x14ac:dyDescent="0.2">
      <c r="A5" s="14"/>
      <c r="B5" s="11"/>
      <c r="C5" s="32"/>
      <c r="D5" s="51" t="s">
        <v>24</v>
      </c>
      <c r="E5" s="5"/>
      <c r="F5" s="32"/>
      <c r="G5" s="51" t="s">
        <v>25</v>
      </c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80"/>
    </row>
    <row r="6" spans="1:37" ht="14.25" customHeight="1" x14ac:dyDescent="0.2">
      <c r="A6" s="14"/>
      <c r="B6" s="3"/>
      <c r="C6" s="32"/>
      <c r="D6" s="51" t="s">
        <v>26</v>
      </c>
      <c r="E6" s="50"/>
      <c r="F6" s="52"/>
      <c r="G6" s="51" t="s">
        <v>27</v>
      </c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80"/>
    </row>
    <row r="7" spans="1:37" s="28" customFormat="1" ht="14.25" customHeight="1" x14ac:dyDescent="0.15">
      <c r="A7" s="25"/>
      <c r="B7" s="26" t="s">
        <v>28</v>
      </c>
      <c r="C7" s="26">
        <v>5</v>
      </c>
      <c r="D7" s="26"/>
      <c r="E7" s="26" t="s">
        <v>28</v>
      </c>
      <c r="F7" s="26">
        <v>5</v>
      </c>
      <c r="G7" s="26"/>
      <c r="H7" s="26" t="s">
        <v>28</v>
      </c>
      <c r="I7" s="26">
        <v>6</v>
      </c>
      <c r="J7" s="26"/>
      <c r="K7" s="26" t="s">
        <v>28</v>
      </c>
      <c r="L7" s="26">
        <v>1</v>
      </c>
      <c r="M7" s="26"/>
      <c r="N7" s="26" t="s">
        <v>28</v>
      </c>
      <c r="O7" s="26">
        <v>0</v>
      </c>
      <c r="P7" s="26"/>
      <c r="Q7" s="26" t="s">
        <v>28</v>
      </c>
      <c r="R7" s="26">
        <v>3</v>
      </c>
      <c r="S7" s="26"/>
      <c r="T7" s="26" t="s">
        <v>28</v>
      </c>
      <c r="U7" s="26">
        <v>0</v>
      </c>
      <c r="V7" s="26"/>
      <c r="W7" s="26" t="s">
        <v>28</v>
      </c>
      <c r="X7" s="26">
        <v>1</v>
      </c>
      <c r="Y7" s="26"/>
      <c r="Z7" s="26" t="s">
        <v>28</v>
      </c>
      <c r="AA7" s="26">
        <v>2</v>
      </c>
      <c r="AB7" s="26"/>
      <c r="AC7" s="26" t="s">
        <v>28</v>
      </c>
      <c r="AD7" s="26">
        <v>4</v>
      </c>
      <c r="AE7" s="26"/>
      <c r="AF7" s="26" t="s">
        <v>28</v>
      </c>
      <c r="AG7" s="26">
        <v>5</v>
      </c>
      <c r="AH7" s="26"/>
      <c r="AI7" s="26" t="s">
        <v>28</v>
      </c>
      <c r="AJ7" s="26">
        <v>0</v>
      </c>
      <c r="AK7" s="27"/>
    </row>
    <row r="8" spans="1:37" s="73" customFormat="1" ht="14.25" customHeight="1" x14ac:dyDescent="0.2">
      <c r="A8" s="70"/>
      <c r="B8" s="26" t="s">
        <v>29</v>
      </c>
      <c r="C8" s="68">
        <v>5.0999999999999996</v>
      </c>
      <c r="D8" s="26"/>
      <c r="E8" s="26" t="s">
        <v>29</v>
      </c>
      <c r="F8" s="68">
        <v>3.7</v>
      </c>
      <c r="G8" s="71"/>
      <c r="H8" s="26" t="s">
        <v>29</v>
      </c>
      <c r="I8" s="68">
        <v>4.0999999999999996</v>
      </c>
      <c r="J8" s="26"/>
      <c r="K8" s="26" t="s">
        <v>29</v>
      </c>
      <c r="L8" s="68">
        <v>1.9</v>
      </c>
      <c r="M8" s="71"/>
      <c r="N8" s="26" t="s">
        <v>29</v>
      </c>
      <c r="O8" s="68">
        <v>3</v>
      </c>
      <c r="P8" s="71"/>
      <c r="Q8" s="26" t="s">
        <v>29</v>
      </c>
      <c r="R8" s="68">
        <v>3.6</v>
      </c>
      <c r="S8" s="71"/>
      <c r="T8" s="26" t="s">
        <v>29</v>
      </c>
      <c r="U8" s="68">
        <v>0.7</v>
      </c>
      <c r="V8" s="71"/>
      <c r="W8" s="26" t="s">
        <v>29</v>
      </c>
      <c r="X8" s="68">
        <v>0.9</v>
      </c>
      <c r="Y8" s="71"/>
      <c r="Z8" s="26" t="s">
        <v>29</v>
      </c>
      <c r="AA8" s="68">
        <v>2.1</v>
      </c>
      <c r="AB8" s="72"/>
      <c r="AC8" s="72" t="s">
        <v>29</v>
      </c>
      <c r="AD8" s="68">
        <v>3.8</v>
      </c>
      <c r="AE8" s="72"/>
      <c r="AF8" s="72" t="s">
        <v>29</v>
      </c>
      <c r="AG8" s="68">
        <v>2.9</v>
      </c>
      <c r="AH8" s="26"/>
      <c r="AI8" s="26" t="s">
        <v>29</v>
      </c>
      <c r="AJ8" s="68">
        <v>0</v>
      </c>
      <c r="AK8" s="27"/>
    </row>
    <row r="9" spans="1:37" ht="14.25" customHeight="1" x14ac:dyDescent="0.2">
      <c r="A9" s="13" t="s">
        <v>30</v>
      </c>
      <c r="B9" s="4"/>
      <c r="C9" s="36"/>
      <c r="D9" s="53" t="s">
        <v>31</v>
      </c>
      <c r="E9" s="6"/>
      <c r="F9" s="36"/>
      <c r="G9" s="53" t="s">
        <v>32</v>
      </c>
      <c r="H9" s="54"/>
      <c r="I9" s="48"/>
      <c r="J9" s="42" t="s">
        <v>33</v>
      </c>
      <c r="K9" s="54"/>
      <c r="L9" s="48"/>
      <c r="M9" s="42" t="s">
        <v>34</v>
      </c>
      <c r="N9" s="54"/>
      <c r="O9" s="48"/>
      <c r="P9" s="42" t="s">
        <v>35</v>
      </c>
      <c r="Q9" s="54"/>
      <c r="R9" s="55"/>
      <c r="S9" s="53" t="s">
        <v>36</v>
      </c>
      <c r="T9" s="4"/>
      <c r="U9" s="37"/>
      <c r="V9" s="42" t="s">
        <v>37</v>
      </c>
      <c r="W9" s="54"/>
      <c r="X9" s="54"/>
      <c r="Y9" s="54"/>
      <c r="Z9" s="56"/>
      <c r="AA9" s="57"/>
      <c r="AB9" s="51" t="s">
        <v>38</v>
      </c>
      <c r="AC9" s="50"/>
      <c r="AD9" s="48"/>
      <c r="AE9" s="42" t="s">
        <v>39</v>
      </c>
      <c r="AF9" s="54"/>
      <c r="AG9" s="54"/>
      <c r="AH9" s="54"/>
      <c r="AI9" s="54"/>
      <c r="AJ9" s="54"/>
      <c r="AK9" s="81"/>
    </row>
    <row r="10" spans="1:37" ht="14.25" customHeight="1" x14ac:dyDescent="0.2">
      <c r="A10" s="14"/>
      <c r="B10" s="11"/>
      <c r="C10" s="32"/>
      <c r="D10" s="51" t="s">
        <v>40</v>
      </c>
      <c r="E10" s="3"/>
      <c r="F10" s="32"/>
      <c r="G10" s="51" t="s">
        <v>41</v>
      </c>
      <c r="H10" s="50"/>
      <c r="I10" s="50"/>
      <c r="J10" s="50"/>
      <c r="K10" s="50"/>
      <c r="L10" s="50"/>
      <c r="M10" s="50"/>
      <c r="N10" s="50"/>
      <c r="O10" s="50"/>
      <c r="P10" s="1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80"/>
    </row>
    <row r="11" spans="1:37" ht="14.25" customHeight="1" x14ac:dyDescent="0.2">
      <c r="A11" s="14"/>
      <c r="B11" s="11"/>
      <c r="C11" s="32"/>
      <c r="D11" s="43" t="s">
        <v>42</v>
      </c>
      <c r="E11" s="50"/>
      <c r="F11" s="52"/>
      <c r="G11" s="51" t="s">
        <v>43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80"/>
    </row>
    <row r="12" spans="1:37" ht="14.25" customHeight="1" x14ac:dyDescent="0.2">
      <c r="A12" s="14"/>
      <c r="B12" s="11"/>
      <c r="C12" s="11"/>
      <c r="D12" s="1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80"/>
    </row>
    <row r="13" spans="1:37" s="28" customFormat="1" ht="14.25" customHeight="1" x14ac:dyDescent="0.15">
      <c r="A13" s="25"/>
      <c r="B13" s="26" t="s">
        <v>28</v>
      </c>
      <c r="C13" s="26">
        <v>3</v>
      </c>
      <c r="D13" s="26"/>
      <c r="E13" s="26" t="s">
        <v>28</v>
      </c>
      <c r="F13" s="26">
        <v>5</v>
      </c>
      <c r="G13" s="26"/>
      <c r="H13" s="26" t="s">
        <v>28</v>
      </c>
      <c r="I13" s="26">
        <v>2</v>
      </c>
      <c r="J13" s="26"/>
      <c r="K13" s="26" t="s">
        <v>28</v>
      </c>
      <c r="L13" s="26">
        <v>4</v>
      </c>
      <c r="M13" s="26"/>
      <c r="N13" s="26" t="s">
        <v>28</v>
      </c>
      <c r="O13" s="26">
        <v>2</v>
      </c>
      <c r="P13" s="26"/>
      <c r="Q13" s="26" t="s">
        <v>28</v>
      </c>
      <c r="R13" s="26">
        <v>4</v>
      </c>
      <c r="S13" s="26"/>
      <c r="T13" s="26" t="s">
        <v>28</v>
      </c>
      <c r="U13" s="26">
        <v>3</v>
      </c>
      <c r="V13" s="26"/>
      <c r="W13" s="26" t="s">
        <v>28</v>
      </c>
      <c r="X13" s="26">
        <v>1</v>
      </c>
      <c r="Y13" s="26"/>
      <c r="Z13" s="26" t="s">
        <v>28</v>
      </c>
      <c r="AA13" s="26">
        <v>1</v>
      </c>
      <c r="AB13" s="26"/>
      <c r="AC13" s="26" t="s">
        <v>28</v>
      </c>
      <c r="AD13" s="26">
        <v>4</v>
      </c>
      <c r="AE13" s="26"/>
      <c r="AF13" s="26" t="s">
        <v>28</v>
      </c>
      <c r="AG13" s="26">
        <v>1</v>
      </c>
      <c r="AH13" s="26"/>
      <c r="AI13" s="26" t="s">
        <v>28</v>
      </c>
      <c r="AJ13" s="26">
        <v>0</v>
      </c>
      <c r="AK13" s="27"/>
    </row>
    <row r="14" spans="1:37" s="73" customFormat="1" ht="14.25" customHeight="1" x14ac:dyDescent="0.2">
      <c r="A14" s="70"/>
      <c r="B14" s="26" t="s">
        <v>29</v>
      </c>
      <c r="C14" s="68">
        <v>2.9</v>
      </c>
      <c r="D14" s="71"/>
      <c r="E14" s="26" t="s">
        <v>29</v>
      </c>
      <c r="F14" s="68">
        <v>3.7</v>
      </c>
      <c r="G14" s="71"/>
      <c r="H14" s="26" t="s">
        <v>29</v>
      </c>
      <c r="I14" s="68">
        <v>2.8</v>
      </c>
      <c r="J14" s="71"/>
      <c r="K14" s="26" t="s">
        <v>29</v>
      </c>
      <c r="L14" s="68">
        <v>2.2999999999999998</v>
      </c>
      <c r="M14" s="71"/>
      <c r="N14" s="26" t="s">
        <v>29</v>
      </c>
      <c r="O14" s="68">
        <v>2.2999999999999998</v>
      </c>
      <c r="P14" s="71"/>
      <c r="Q14" s="26" t="s">
        <v>29</v>
      </c>
      <c r="R14" s="68">
        <v>4.3</v>
      </c>
      <c r="S14" s="71"/>
      <c r="T14" s="26" t="s">
        <v>29</v>
      </c>
      <c r="U14" s="68">
        <v>1.3</v>
      </c>
      <c r="V14" s="71"/>
      <c r="W14" s="26" t="s">
        <v>29</v>
      </c>
      <c r="X14" s="68">
        <v>1.8</v>
      </c>
      <c r="Y14" s="71"/>
      <c r="Z14" s="26" t="s">
        <v>29</v>
      </c>
      <c r="AA14" s="68">
        <v>2.7</v>
      </c>
      <c r="AB14" s="71"/>
      <c r="AC14" s="26" t="s">
        <v>29</v>
      </c>
      <c r="AD14" s="68">
        <v>2.7</v>
      </c>
      <c r="AE14" s="71"/>
      <c r="AF14" s="26" t="s">
        <v>29</v>
      </c>
      <c r="AG14" s="68">
        <v>1.2</v>
      </c>
      <c r="AH14" s="71"/>
      <c r="AI14" s="26" t="s">
        <v>29</v>
      </c>
      <c r="AJ14" s="68">
        <v>0.1</v>
      </c>
      <c r="AK14" s="82"/>
    </row>
    <row r="15" spans="1:37" ht="14.25" customHeight="1" thickBot="1" x14ac:dyDescent="0.25">
      <c r="A15" s="13" t="s">
        <v>44</v>
      </c>
      <c r="B15" s="13"/>
      <c r="C15" s="36"/>
      <c r="D15" s="42" t="s">
        <v>45</v>
      </c>
      <c r="E15" s="54"/>
      <c r="F15" s="55"/>
      <c r="G15" s="42" t="s">
        <v>46</v>
      </c>
      <c r="H15" s="4"/>
      <c r="I15" s="36"/>
      <c r="J15" s="42" t="s">
        <v>47</v>
      </c>
      <c r="K15" s="4"/>
      <c r="L15" s="36"/>
      <c r="M15" s="42" t="s">
        <v>48</v>
      </c>
      <c r="N15" s="4"/>
      <c r="O15" s="36"/>
      <c r="P15" s="53" t="s">
        <v>49</v>
      </c>
      <c r="Q15" s="54"/>
      <c r="R15" s="48"/>
      <c r="S15" s="42" t="s">
        <v>50</v>
      </c>
      <c r="T15" s="54"/>
      <c r="U15" s="58"/>
      <c r="V15" s="42" t="s">
        <v>51</v>
      </c>
      <c r="W15" s="54"/>
      <c r="X15" s="54"/>
      <c r="Y15" s="54"/>
      <c r="Z15" s="56"/>
      <c r="AA15" s="57"/>
      <c r="AB15" s="42" t="s">
        <v>52</v>
      </c>
      <c r="AC15" s="54"/>
      <c r="AD15" s="58"/>
      <c r="AE15" s="42" t="s">
        <v>53</v>
      </c>
      <c r="AF15" s="54"/>
      <c r="AG15" s="54"/>
      <c r="AH15" s="54"/>
      <c r="AI15" s="54"/>
      <c r="AJ15" s="54"/>
      <c r="AK15" s="81"/>
    </row>
    <row r="16" spans="1:37" ht="14.25" customHeight="1" thickBot="1" x14ac:dyDescent="0.25">
      <c r="A16" s="14"/>
      <c r="B16" s="14"/>
      <c r="C16" s="33"/>
      <c r="D16" s="51" t="s">
        <v>54</v>
      </c>
      <c r="E16" s="50"/>
      <c r="F16" s="52"/>
      <c r="G16" s="43" t="s">
        <v>55</v>
      </c>
      <c r="H16" s="50"/>
      <c r="I16" s="59"/>
      <c r="J16" s="43" t="s">
        <v>56</v>
      </c>
      <c r="K16" s="5"/>
      <c r="L16" s="11"/>
      <c r="M16" s="64" t="s">
        <v>57</v>
      </c>
      <c r="N16" s="5"/>
      <c r="O16" s="33"/>
      <c r="P16" s="65" t="s">
        <v>58</v>
      </c>
      <c r="Q16" s="50"/>
      <c r="R16" s="52"/>
      <c r="S16" s="43" t="s">
        <v>59</v>
      </c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80"/>
    </row>
    <row r="17" spans="1:37" ht="14.25" customHeight="1" thickBot="1" x14ac:dyDescent="0.25">
      <c r="A17" s="14"/>
      <c r="B17" s="14"/>
      <c r="C17" s="11"/>
      <c r="D17" s="50"/>
      <c r="E17" s="50"/>
      <c r="F17" s="59"/>
      <c r="G17" s="43" t="s">
        <v>60</v>
      </c>
      <c r="H17" s="50"/>
      <c r="I17" s="59"/>
      <c r="J17" s="43" t="s">
        <v>61</v>
      </c>
      <c r="K17" s="7"/>
      <c r="L17" s="32"/>
      <c r="M17" s="43" t="s">
        <v>62</v>
      </c>
      <c r="N17" s="50"/>
      <c r="O17" s="52"/>
      <c r="P17" s="66" t="s">
        <v>63</v>
      </c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80"/>
    </row>
    <row r="18" spans="1:37" ht="14.25" customHeight="1" x14ac:dyDescent="0.2">
      <c r="A18" s="14"/>
      <c r="B18" s="14"/>
      <c r="C18" s="11"/>
      <c r="D18" s="50"/>
      <c r="E18" s="50"/>
      <c r="F18" s="50"/>
      <c r="G18" s="50"/>
      <c r="H18" s="50"/>
      <c r="I18" s="50"/>
      <c r="J18" s="50"/>
      <c r="K18" s="7"/>
      <c r="L18" s="35"/>
      <c r="M18" s="43" t="s">
        <v>64</v>
      </c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80"/>
    </row>
    <row r="19" spans="1:37" ht="14.25" customHeight="1" x14ac:dyDescent="0.2">
      <c r="A19" s="14"/>
      <c r="B19" s="14"/>
      <c r="C19" s="11"/>
      <c r="D19" s="50"/>
      <c r="E19" s="50"/>
      <c r="F19" s="50"/>
      <c r="G19" s="50"/>
      <c r="H19" s="50"/>
      <c r="I19" s="50"/>
      <c r="J19" s="50"/>
      <c r="K19" s="50"/>
      <c r="L19" s="50"/>
      <c r="M19" s="1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80"/>
    </row>
    <row r="20" spans="1:37" s="28" customFormat="1" ht="14.25" customHeight="1" x14ac:dyDescent="0.15">
      <c r="A20" s="25"/>
      <c r="B20" s="26" t="s">
        <v>28</v>
      </c>
      <c r="C20" s="26">
        <v>8</v>
      </c>
      <c r="D20" s="26"/>
      <c r="E20" s="26" t="s">
        <v>28</v>
      </c>
      <c r="F20" s="26">
        <v>5</v>
      </c>
      <c r="G20" s="26"/>
      <c r="H20" s="26" t="s">
        <v>28</v>
      </c>
      <c r="I20" s="26">
        <v>4</v>
      </c>
      <c r="J20" s="26"/>
      <c r="K20" s="26" t="s">
        <v>28</v>
      </c>
      <c r="L20" s="26">
        <v>3</v>
      </c>
      <c r="M20" s="29"/>
      <c r="N20" s="26" t="s">
        <v>28</v>
      </c>
      <c r="O20" s="26">
        <v>3</v>
      </c>
      <c r="P20" s="26"/>
      <c r="Q20" s="26" t="s">
        <v>28</v>
      </c>
      <c r="R20" s="26">
        <v>5</v>
      </c>
      <c r="S20" s="26"/>
      <c r="T20" s="26" t="s">
        <v>28</v>
      </c>
      <c r="U20" s="26">
        <v>2</v>
      </c>
      <c r="V20" s="26"/>
      <c r="W20" s="26" t="s">
        <v>28</v>
      </c>
      <c r="X20" s="26">
        <v>3</v>
      </c>
      <c r="Y20" s="26"/>
      <c r="Z20" s="26" t="s">
        <v>28</v>
      </c>
      <c r="AA20" s="26">
        <v>1</v>
      </c>
      <c r="AB20" s="26"/>
      <c r="AC20" s="26" t="s">
        <v>28</v>
      </c>
      <c r="AD20" s="26">
        <v>4</v>
      </c>
      <c r="AE20" s="26"/>
      <c r="AF20" s="26" t="s">
        <v>28</v>
      </c>
      <c r="AG20" s="26">
        <v>2</v>
      </c>
      <c r="AH20" s="26"/>
      <c r="AI20" s="26" t="s">
        <v>28</v>
      </c>
      <c r="AJ20" s="26">
        <v>0</v>
      </c>
      <c r="AK20" s="27"/>
    </row>
    <row r="21" spans="1:37" s="73" customFormat="1" ht="14.25" customHeight="1" thickBot="1" x14ac:dyDescent="0.25">
      <c r="A21" s="74"/>
      <c r="B21" s="25" t="s">
        <v>29</v>
      </c>
      <c r="C21" s="68">
        <v>6</v>
      </c>
      <c r="D21" s="71"/>
      <c r="E21" s="26" t="s">
        <v>29</v>
      </c>
      <c r="F21" s="68">
        <v>4.5999999999999996</v>
      </c>
      <c r="G21" s="71"/>
      <c r="H21" s="26" t="s">
        <v>29</v>
      </c>
      <c r="I21" s="68">
        <v>3.1</v>
      </c>
      <c r="J21" s="71"/>
      <c r="K21" s="26" t="s">
        <v>29</v>
      </c>
      <c r="L21" s="68">
        <v>3.1</v>
      </c>
      <c r="M21" s="71"/>
      <c r="N21" s="26" t="s">
        <v>29</v>
      </c>
      <c r="O21" s="68">
        <v>3.8</v>
      </c>
      <c r="P21" s="71"/>
      <c r="Q21" s="26" t="s">
        <v>29</v>
      </c>
      <c r="R21" s="68">
        <v>4.8</v>
      </c>
      <c r="S21" s="71"/>
      <c r="T21" s="26" t="s">
        <v>29</v>
      </c>
      <c r="U21" s="68">
        <v>1.1000000000000001</v>
      </c>
      <c r="V21" s="71"/>
      <c r="W21" s="26" t="s">
        <v>29</v>
      </c>
      <c r="X21" s="68">
        <v>2.4</v>
      </c>
      <c r="Y21" s="71"/>
      <c r="Z21" s="26" t="s">
        <v>29</v>
      </c>
      <c r="AA21" s="68">
        <v>2.8</v>
      </c>
      <c r="AB21" s="71"/>
      <c r="AC21" s="26" t="s">
        <v>29</v>
      </c>
      <c r="AD21" s="68">
        <v>2.8</v>
      </c>
      <c r="AE21" s="71"/>
      <c r="AF21" s="26" t="s">
        <v>29</v>
      </c>
      <c r="AG21" s="68">
        <v>1.3</v>
      </c>
      <c r="AH21" s="71"/>
      <c r="AI21" s="26" t="s">
        <v>29</v>
      </c>
      <c r="AJ21" s="68">
        <v>0.1</v>
      </c>
      <c r="AK21" s="82"/>
    </row>
    <row r="22" spans="1:37" ht="14.25" customHeight="1" thickBot="1" x14ac:dyDescent="0.25">
      <c r="A22" s="14" t="s">
        <v>65</v>
      </c>
      <c r="B22" s="16"/>
      <c r="C22" s="37"/>
      <c r="D22" s="53" t="s">
        <v>66</v>
      </c>
      <c r="E22" s="54"/>
      <c r="F22" s="58"/>
      <c r="G22" s="42" t="s">
        <v>67</v>
      </c>
      <c r="H22" s="54"/>
      <c r="I22" s="58"/>
      <c r="J22" s="42" t="s">
        <v>68</v>
      </c>
      <c r="K22" s="54"/>
      <c r="L22" s="54"/>
      <c r="M22" s="9" t="s">
        <v>69</v>
      </c>
      <c r="N22" s="54"/>
      <c r="O22" s="58"/>
      <c r="P22" s="42" t="s">
        <v>70</v>
      </c>
      <c r="Q22" s="4"/>
      <c r="R22" s="31"/>
      <c r="S22" s="54" t="s">
        <v>71</v>
      </c>
      <c r="T22" s="54"/>
      <c r="U22" s="58"/>
      <c r="V22" s="53" t="s">
        <v>72</v>
      </c>
      <c r="W22" s="54"/>
      <c r="X22" s="48"/>
      <c r="Y22" s="42" t="s">
        <v>73</v>
      </c>
      <c r="Z22" s="54"/>
      <c r="AA22" s="54"/>
      <c r="AB22" s="65" t="s">
        <v>74</v>
      </c>
      <c r="AC22" s="54"/>
      <c r="AD22" s="58"/>
      <c r="AE22" s="42" t="s">
        <v>75</v>
      </c>
      <c r="AF22" s="54"/>
      <c r="AG22" s="54"/>
      <c r="AH22" s="54"/>
      <c r="AI22" s="54"/>
      <c r="AJ22" s="54"/>
      <c r="AK22" s="81"/>
    </row>
    <row r="23" spans="1:37" ht="14.25" customHeight="1" x14ac:dyDescent="0.2">
      <c r="A23" s="14"/>
      <c r="B23" s="14"/>
      <c r="C23" s="32"/>
      <c r="D23" s="43" t="s">
        <v>76</v>
      </c>
      <c r="E23" s="50"/>
      <c r="F23" s="59"/>
      <c r="G23" s="43" t="s">
        <v>77</v>
      </c>
      <c r="H23" s="50"/>
      <c r="I23" s="59"/>
      <c r="J23" s="43" t="s">
        <v>78</v>
      </c>
      <c r="K23" s="50"/>
      <c r="L23" s="59"/>
      <c r="M23" s="10" t="s">
        <v>79</v>
      </c>
      <c r="N23" s="50"/>
      <c r="O23" s="50"/>
      <c r="P23" s="50"/>
      <c r="Q23" s="50"/>
      <c r="R23" s="50"/>
      <c r="S23" s="50"/>
      <c r="T23" s="50"/>
      <c r="U23" s="52"/>
      <c r="V23" s="51" t="s">
        <v>80</v>
      </c>
      <c r="W23" s="50"/>
      <c r="X23" s="50"/>
      <c r="Y23" s="50"/>
      <c r="Z23" s="50"/>
      <c r="AA23" s="50"/>
      <c r="AB23" s="50"/>
      <c r="AC23" s="50"/>
      <c r="AD23" s="52"/>
      <c r="AE23" s="43" t="s">
        <v>81</v>
      </c>
      <c r="AF23" s="50"/>
      <c r="AG23" s="50"/>
      <c r="AH23" s="50"/>
      <c r="AI23" s="50"/>
      <c r="AJ23" s="50"/>
      <c r="AK23" s="80"/>
    </row>
    <row r="24" spans="1:37" ht="14.25" customHeight="1" x14ac:dyDescent="0.2">
      <c r="A24" s="14"/>
      <c r="B24" s="14"/>
      <c r="C24" s="32"/>
      <c r="D24" s="43" t="s">
        <v>82</v>
      </c>
      <c r="E24" s="50"/>
      <c r="F24" s="60"/>
      <c r="G24" s="10" t="s">
        <v>83</v>
      </c>
      <c r="H24" s="50"/>
      <c r="I24" s="50"/>
      <c r="J24" s="50"/>
      <c r="K24" s="50"/>
      <c r="L24" s="52"/>
      <c r="M24" s="51" t="s">
        <v>84</v>
      </c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80"/>
    </row>
    <row r="25" spans="1:37" ht="14.25" customHeight="1" thickBot="1" x14ac:dyDescent="0.25">
      <c r="A25" s="14"/>
      <c r="B25" s="14"/>
      <c r="C25" s="33"/>
      <c r="D25" s="43" t="s">
        <v>85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80"/>
    </row>
    <row r="26" spans="1:37" ht="14.25" customHeight="1" thickBot="1" x14ac:dyDescent="0.25">
      <c r="A26" s="14"/>
      <c r="B26" s="14"/>
      <c r="C26" s="11"/>
      <c r="D26" s="67" t="s">
        <v>86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80"/>
    </row>
    <row r="27" spans="1:37" s="28" customFormat="1" ht="14.25" customHeight="1" x14ac:dyDescent="0.15">
      <c r="A27" s="25"/>
      <c r="B27" s="26" t="s">
        <v>28</v>
      </c>
      <c r="C27" s="26">
        <v>6</v>
      </c>
      <c r="D27" s="29"/>
      <c r="E27" s="26" t="s">
        <v>28</v>
      </c>
      <c r="F27" s="26">
        <v>5</v>
      </c>
      <c r="G27" s="26"/>
      <c r="H27" s="26" t="s">
        <v>28</v>
      </c>
      <c r="I27" s="26">
        <v>5</v>
      </c>
      <c r="J27" s="26"/>
      <c r="K27" s="26" t="s">
        <v>28</v>
      </c>
      <c r="L27" s="26">
        <v>2</v>
      </c>
      <c r="M27" s="26"/>
      <c r="N27" s="26" t="s">
        <v>28</v>
      </c>
      <c r="O27" s="26">
        <v>4</v>
      </c>
      <c r="P27" s="26"/>
      <c r="Q27" s="26" t="s">
        <v>28</v>
      </c>
      <c r="R27" s="26">
        <v>4</v>
      </c>
      <c r="S27" s="26"/>
      <c r="T27" s="26" t="s">
        <v>28</v>
      </c>
      <c r="U27" s="26">
        <v>1</v>
      </c>
      <c r="V27" s="26"/>
      <c r="W27" s="26" t="s">
        <v>28</v>
      </c>
      <c r="X27" s="26">
        <v>2</v>
      </c>
      <c r="Y27" s="26"/>
      <c r="Z27" s="26" t="s">
        <v>28</v>
      </c>
      <c r="AA27" s="26">
        <v>4</v>
      </c>
      <c r="AB27" s="26"/>
      <c r="AC27" s="26" t="s">
        <v>28</v>
      </c>
      <c r="AD27" s="26">
        <v>4</v>
      </c>
      <c r="AE27" s="26"/>
      <c r="AF27" s="26" t="s">
        <v>28</v>
      </c>
      <c r="AG27" s="26">
        <v>1</v>
      </c>
      <c r="AH27" s="26"/>
      <c r="AI27" s="26" t="s">
        <v>28</v>
      </c>
      <c r="AJ27" s="26">
        <v>0</v>
      </c>
      <c r="AK27" s="27"/>
    </row>
    <row r="28" spans="1:37" s="73" customFormat="1" ht="14.25" customHeight="1" x14ac:dyDescent="0.2">
      <c r="A28" s="74"/>
      <c r="B28" s="25" t="s">
        <v>29</v>
      </c>
      <c r="C28" s="68">
        <v>6.3</v>
      </c>
      <c r="D28" s="71"/>
      <c r="E28" s="26" t="s">
        <v>29</v>
      </c>
      <c r="F28" s="68">
        <v>4.8</v>
      </c>
      <c r="G28" s="71"/>
      <c r="H28" s="26" t="s">
        <v>29</v>
      </c>
      <c r="I28" s="68">
        <v>3.2</v>
      </c>
      <c r="J28" s="71"/>
      <c r="K28" s="26" t="s">
        <v>29</v>
      </c>
      <c r="L28" s="68">
        <v>4.0999999999999996</v>
      </c>
      <c r="M28" s="71"/>
      <c r="N28" s="26" t="s">
        <v>29</v>
      </c>
      <c r="O28" s="68">
        <v>2.7</v>
      </c>
      <c r="P28" s="71"/>
      <c r="Q28" s="26" t="s">
        <v>29</v>
      </c>
      <c r="R28" s="68">
        <v>4.3</v>
      </c>
      <c r="S28" s="71"/>
      <c r="T28" s="26" t="s">
        <v>29</v>
      </c>
      <c r="U28" s="68">
        <v>1.4</v>
      </c>
      <c r="V28" s="71"/>
      <c r="W28" s="26" t="s">
        <v>29</v>
      </c>
      <c r="X28" s="68">
        <v>2.2999999999999998</v>
      </c>
      <c r="Y28" s="71"/>
      <c r="Z28" s="26" t="s">
        <v>29</v>
      </c>
      <c r="AA28" s="68">
        <v>4.0999999999999996</v>
      </c>
      <c r="AB28" s="71"/>
      <c r="AC28" s="26" t="s">
        <v>29</v>
      </c>
      <c r="AD28" s="68">
        <v>2.4</v>
      </c>
      <c r="AE28" s="71"/>
      <c r="AF28" s="26" t="s">
        <v>29</v>
      </c>
      <c r="AG28" s="68">
        <v>1.4</v>
      </c>
      <c r="AH28" s="71"/>
      <c r="AI28" s="26" t="s">
        <v>29</v>
      </c>
      <c r="AJ28" s="68">
        <v>0.3</v>
      </c>
      <c r="AK28" s="82"/>
    </row>
    <row r="29" spans="1:37" ht="14.25" customHeight="1" x14ac:dyDescent="0.2">
      <c r="A29" s="14" t="s">
        <v>87</v>
      </c>
      <c r="B29" s="13"/>
      <c r="C29" s="37"/>
      <c r="D29" s="42" t="s">
        <v>88</v>
      </c>
      <c r="E29" s="8"/>
      <c r="F29" s="34"/>
      <c r="G29" s="53" t="s">
        <v>89</v>
      </c>
      <c r="H29" s="54"/>
      <c r="I29" s="58"/>
      <c r="J29" s="42" t="s">
        <v>90</v>
      </c>
      <c r="K29" s="54"/>
      <c r="L29" s="48"/>
      <c r="M29" s="53" t="s">
        <v>91</v>
      </c>
      <c r="N29" s="54"/>
      <c r="O29" s="55"/>
      <c r="P29" s="53" t="s">
        <v>92</v>
      </c>
      <c r="Q29" s="54"/>
      <c r="R29" s="54"/>
      <c r="S29" s="54"/>
      <c r="T29" s="4"/>
      <c r="U29" s="37"/>
      <c r="V29" s="54" t="s">
        <v>93</v>
      </c>
      <c r="W29" s="4"/>
      <c r="X29" s="37"/>
      <c r="Y29" s="42" t="s">
        <v>94</v>
      </c>
      <c r="Z29" s="54"/>
      <c r="AA29" s="58"/>
      <c r="AB29" s="42" t="s">
        <v>95</v>
      </c>
      <c r="AC29" s="54"/>
      <c r="AD29" s="54"/>
      <c r="AE29" s="54"/>
      <c r="AF29" s="54"/>
      <c r="AG29" s="54"/>
      <c r="AH29" s="54"/>
      <c r="AI29" s="54"/>
      <c r="AJ29" s="54"/>
      <c r="AK29" s="81"/>
    </row>
    <row r="30" spans="1:37" ht="14.25" customHeight="1" x14ac:dyDescent="0.2">
      <c r="A30" s="14"/>
      <c r="B30" s="14"/>
      <c r="C30" s="35"/>
      <c r="D30" s="10" t="s">
        <v>96</v>
      </c>
      <c r="E30" s="50"/>
      <c r="F30" s="32"/>
      <c r="G30" s="43" t="s">
        <v>97</v>
      </c>
      <c r="H30" s="50"/>
      <c r="I30" s="52"/>
      <c r="J30" s="43" t="s">
        <v>98</v>
      </c>
      <c r="K30" s="50"/>
      <c r="L30" s="59"/>
      <c r="M30" s="50" t="s">
        <v>99</v>
      </c>
      <c r="N30" s="50"/>
      <c r="O30" s="50"/>
      <c r="P30" s="50"/>
      <c r="Q30" s="50"/>
      <c r="R30" s="50"/>
      <c r="S30" s="50"/>
      <c r="T30" s="50"/>
      <c r="U30" s="50"/>
      <c r="V30" s="43" t="s">
        <v>100</v>
      </c>
      <c r="W30" s="50"/>
      <c r="X30" s="50"/>
      <c r="Y30" s="50"/>
      <c r="Z30" s="50"/>
      <c r="AA30" s="60"/>
      <c r="AB30" s="43" t="s">
        <v>101</v>
      </c>
      <c r="AC30" s="50"/>
      <c r="AD30" s="50"/>
      <c r="AE30" s="50"/>
      <c r="AF30" s="50"/>
      <c r="AG30" s="50"/>
      <c r="AH30" s="50"/>
      <c r="AI30" s="50"/>
      <c r="AJ30" s="50"/>
      <c r="AK30" s="80"/>
    </row>
    <row r="31" spans="1:37" ht="14.25" customHeight="1" x14ac:dyDescent="0.2">
      <c r="A31" s="14"/>
      <c r="B31" s="14"/>
      <c r="C31" s="11"/>
      <c r="D31" s="50"/>
      <c r="E31" s="50"/>
      <c r="F31" s="33"/>
      <c r="G31" s="43" t="s">
        <v>102</v>
      </c>
      <c r="H31" s="50"/>
      <c r="I31" s="52"/>
      <c r="J31" s="51" t="s">
        <v>103</v>
      </c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2"/>
      <c r="V31" s="51" t="s">
        <v>104</v>
      </c>
      <c r="W31" s="50"/>
      <c r="X31" s="50"/>
      <c r="Y31" s="50"/>
      <c r="Z31" s="50"/>
      <c r="AA31" s="60"/>
      <c r="AB31" s="43" t="s">
        <v>105</v>
      </c>
      <c r="AC31" s="50"/>
      <c r="AD31" s="50"/>
      <c r="AE31" s="50"/>
      <c r="AF31" s="50"/>
      <c r="AG31" s="50"/>
      <c r="AH31" s="50"/>
      <c r="AI31" s="50"/>
      <c r="AJ31" s="50"/>
      <c r="AK31" s="80"/>
    </row>
    <row r="32" spans="1:37" ht="14.25" customHeight="1" x14ac:dyDescent="0.2">
      <c r="A32" s="14"/>
      <c r="B32" s="14"/>
      <c r="C32" s="11"/>
      <c r="D32" s="50"/>
      <c r="E32" s="50"/>
      <c r="F32" s="59"/>
      <c r="G32" s="43" t="s">
        <v>106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2"/>
      <c r="AB32" s="63" t="s">
        <v>107</v>
      </c>
      <c r="AC32" s="50"/>
      <c r="AD32" s="50"/>
      <c r="AE32" s="50"/>
      <c r="AF32" s="50"/>
      <c r="AG32" s="50"/>
      <c r="AH32" s="50"/>
      <c r="AI32" s="50"/>
      <c r="AJ32" s="50"/>
      <c r="AK32" s="80"/>
    </row>
    <row r="33" spans="1:37" ht="14.25" customHeight="1" x14ac:dyDescent="0.2">
      <c r="A33" s="14"/>
      <c r="B33" s="14"/>
      <c r="C33" s="11"/>
      <c r="D33" s="50"/>
      <c r="E33" s="50"/>
      <c r="F33" s="50"/>
      <c r="G33" s="1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26"/>
      <c r="AB33" s="24"/>
      <c r="AC33" s="50"/>
      <c r="AD33" s="50"/>
      <c r="AE33" s="50"/>
      <c r="AF33" s="50"/>
      <c r="AG33" s="50"/>
      <c r="AH33" s="50"/>
      <c r="AI33" s="50"/>
      <c r="AJ33" s="50"/>
      <c r="AK33" s="80"/>
    </row>
    <row r="34" spans="1:37" s="28" customFormat="1" ht="14.25" customHeight="1" x14ac:dyDescent="0.15">
      <c r="A34" s="25"/>
      <c r="B34" s="26" t="s">
        <v>28</v>
      </c>
      <c r="C34" s="26">
        <v>7</v>
      </c>
      <c r="D34" s="26"/>
      <c r="E34" s="26" t="s">
        <v>28</v>
      </c>
      <c r="F34" s="26">
        <v>3</v>
      </c>
      <c r="G34" s="29"/>
      <c r="H34" s="26" t="s">
        <v>28</v>
      </c>
      <c r="I34" s="26">
        <v>3</v>
      </c>
      <c r="J34" s="26"/>
      <c r="K34" s="26" t="s">
        <v>28</v>
      </c>
      <c r="L34" s="26">
        <v>1</v>
      </c>
      <c r="M34" s="26"/>
      <c r="N34" s="26" t="s">
        <v>28</v>
      </c>
      <c r="O34" s="26">
        <v>4</v>
      </c>
      <c r="P34" s="26"/>
      <c r="Q34" s="26" t="s">
        <v>28</v>
      </c>
      <c r="R34" s="26">
        <v>4</v>
      </c>
      <c r="S34" s="26"/>
      <c r="T34" s="26" t="s">
        <v>28</v>
      </c>
      <c r="U34" s="26">
        <v>8</v>
      </c>
      <c r="V34" s="26"/>
      <c r="W34" s="26" t="s">
        <v>28</v>
      </c>
      <c r="X34" s="26">
        <v>4</v>
      </c>
      <c r="Y34" s="26"/>
      <c r="Z34" s="26" t="s">
        <v>28</v>
      </c>
      <c r="AA34" s="26">
        <v>1</v>
      </c>
      <c r="AB34" s="29"/>
      <c r="AC34" s="26" t="s">
        <v>28</v>
      </c>
      <c r="AD34" s="26">
        <v>3</v>
      </c>
      <c r="AE34" s="26"/>
      <c r="AF34" s="26" t="s">
        <v>28</v>
      </c>
      <c r="AG34" s="26">
        <v>0</v>
      </c>
      <c r="AH34" s="26"/>
      <c r="AI34" s="26" t="s">
        <v>28</v>
      </c>
      <c r="AJ34" s="26">
        <v>1</v>
      </c>
      <c r="AK34" s="27"/>
    </row>
    <row r="35" spans="1:37" s="73" customFormat="1" ht="14.25" customHeight="1" x14ac:dyDescent="0.2">
      <c r="A35" s="70"/>
      <c r="B35" s="41" t="s">
        <v>29</v>
      </c>
      <c r="C35" s="68">
        <v>6.7</v>
      </c>
      <c r="D35" s="79"/>
      <c r="E35" s="72" t="s">
        <v>29</v>
      </c>
      <c r="F35" s="75">
        <v>4.7</v>
      </c>
      <c r="G35" s="79"/>
      <c r="H35" s="72" t="s">
        <v>29</v>
      </c>
      <c r="I35" s="75">
        <v>2.9</v>
      </c>
      <c r="J35" s="79"/>
      <c r="K35" s="72" t="s">
        <v>29</v>
      </c>
      <c r="L35" s="75">
        <v>3.2</v>
      </c>
      <c r="M35" s="79"/>
      <c r="N35" s="72" t="s">
        <v>29</v>
      </c>
      <c r="O35" s="75">
        <v>2.4</v>
      </c>
      <c r="P35" s="79"/>
      <c r="Q35" s="72" t="s">
        <v>29</v>
      </c>
      <c r="R35" s="75">
        <v>5.5</v>
      </c>
      <c r="S35" s="79"/>
      <c r="T35" s="72" t="s">
        <v>29</v>
      </c>
      <c r="U35" s="75">
        <v>0.9</v>
      </c>
      <c r="V35" s="79"/>
      <c r="W35" s="72" t="s">
        <v>29</v>
      </c>
      <c r="X35" s="75">
        <v>2.2999999999999998</v>
      </c>
      <c r="Y35" s="79"/>
      <c r="Z35" s="72" t="s">
        <v>29</v>
      </c>
      <c r="AA35" s="75">
        <v>2.9</v>
      </c>
      <c r="AB35" s="79"/>
      <c r="AC35" s="72" t="s">
        <v>29</v>
      </c>
      <c r="AD35" s="75">
        <v>2.7</v>
      </c>
      <c r="AE35" s="79"/>
      <c r="AF35" s="72" t="s">
        <v>29</v>
      </c>
      <c r="AG35" s="75">
        <v>1.6</v>
      </c>
      <c r="AH35" s="79"/>
      <c r="AI35" s="72" t="s">
        <v>29</v>
      </c>
      <c r="AJ35" s="75">
        <v>1.3</v>
      </c>
      <c r="AK35" s="83"/>
    </row>
    <row r="36" spans="1:37" ht="14.25" customHeight="1" x14ac:dyDescent="0.2">
      <c r="A36" s="13" t="s">
        <v>108</v>
      </c>
      <c r="B36" s="11"/>
      <c r="C36" s="36"/>
      <c r="D36" s="51" t="s">
        <v>109</v>
      </c>
      <c r="E36" s="5"/>
      <c r="F36" s="34"/>
      <c r="G36" s="50" t="s">
        <v>110</v>
      </c>
      <c r="H36" s="7"/>
      <c r="I36" s="33"/>
      <c r="J36" s="51" t="s">
        <v>111</v>
      </c>
      <c r="K36" s="50"/>
      <c r="L36" s="60"/>
      <c r="M36" s="51" t="s">
        <v>112</v>
      </c>
      <c r="N36" s="5"/>
      <c r="O36" s="32"/>
      <c r="P36" s="50" t="s">
        <v>113</v>
      </c>
      <c r="Q36" s="50"/>
      <c r="R36" s="50"/>
      <c r="S36" s="10" t="s">
        <v>114</v>
      </c>
      <c r="T36" s="50"/>
      <c r="U36" s="50"/>
      <c r="V36" s="50"/>
      <c r="W36" s="50"/>
      <c r="X36" s="59"/>
      <c r="Y36" s="43" t="s">
        <v>115</v>
      </c>
      <c r="Z36" s="50"/>
      <c r="AA36" s="52"/>
      <c r="AB36" s="43" t="s">
        <v>116</v>
      </c>
      <c r="AC36" s="61"/>
      <c r="AD36" s="52"/>
      <c r="AE36" s="51" t="s">
        <v>117</v>
      </c>
      <c r="AF36" s="61"/>
      <c r="AG36" s="59"/>
      <c r="AH36" s="51" t="s">
        <v>118</v>
      </c>
      <c r="AI36" s="50"/>
      <c r="AJ36" s="50"/>
      <c r="AK36" s="84" t="s">
        <v>119</v>
      </c>
    </row>
    <row r="37" spans="1:37" ht="14.25" customHeight="1" x14ac:dyDescent="0.2">
      <c r="A37" s="14"/>
      <c r="B37" s="11"/>
      <c r="C37" s="32"/>
      <c r="D37" s="51" t="s">
        <v>120</v>
      </c>
      <c r="E37" s="50"/>
      <c r="F37" s="50"/>
      <c r="G37" s="50"/>
      <c r="H37" s="50"/>
      <c r="I37" s="52"/>
      <c r="J37" s="43" t="s">
        <v>121</v>
      </c>
      <c r="K37" s="50"/>
      <c r="L37" s="52"/>
      <c r="M37" s="51" t="s">
        <v>122</v>
      </c>
      <c r="N37" s="50"/>
      <c r="O37" s="52"/>
      <c r="P37" s="43" t="s">
        <v>123</v>
      </c>
      <c r="Q37" s="50"/>
      <c r="R37" s="50"/>
      <c r="S37" s="43" t="s">
        <v>124</v>
      </c>
      <c r="T37" s="50"/>
      <c r="U37" s="50"/>
      <c r="V37" s="50"/>
      <c r="W37" s="50"/>
      <c r="X37" s="52"/>
      <c r="Y37" s="51" t="s">
        <v>125</v>
      </c>
      <c r="Z37" s="50"/>
      <c r="AA37" s="52"/>
      <c r="AB37" s="43" t="s">
        <v>126</v>
      </c>
      <c r="AC37" s="50"/>
      <c r="AD37" s="50"/>
      <c r="AE37" s="24"/>
      <c r="AF37" s="7"/>
      <c r="AG37" s="11"/>
      <c r="AH37" s="50" t="s">
        <v>127</v>
      </c>
      <c r="AI37" s="50"/>
      <c r="AJ37" s="50"/>
      <c r="AK37" s="80"/>
    </row>
    <row r="38" spans="1:37" ht="14.25" customHeight="1" x14ac:dyDescent="0.2">
      <c r="A38" s="14"/>
      <c r="B38" s="11"/>
      <c r="C38" s="33"/>
      <c r="D38" s="51" t="s">
        <v>128</v>
      </c>
      <c r="E38" s="50"/>
      <c r="F38" s="50"/>
      <c r="G38" s="50"/>
      <c r="H38" s="50"/>
      <c r="I38" s="33"/>
      <c r="J38" s="65" t="s">
        <v>129</v>
      </c>
      <c r="K38" s="50"/>
      <c r="L38" s="50"/>
      <c r="M38" s="50"/>
      <c r="N38" s="50"/>
      <c r="O38" s="50"/>
      <c r="P38" s="50"/>
      <c r="Q38" s="50"/>
      <c r="R38" s="60"/>
      <c r="S38" s="43" t="s">
        <v>130</v>
      </c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80"/>
    </row>
    <row r="39" spans="1:37" ht="14.25" customHeight="1" x14ac:dyDescent="0.2">
      <c r="A39" s="14"/>
      <c r="B39" s="11"/>
      <c r="C39" s="11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33"/>
      <c r="S39" s="67" t="s">
        <v>131</v>
      </c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80"/>
    </row>
    <row r="40" spans="1:37" ht="14.25" customHeight="1" x14ac:dyDescent="0.2">
      <c r="A40" s="14"/>
      <c r="B40" s="11"/>
      <c r="C40" s="11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80"/>
    </row>
    <row r="41" spans="1:37" s="28" customFormat="1" ht="14.25" customHeight="1" x14ac:dyDescent="0.15">
      <c r="A41" s="25"/>
      <c r="B41" s="26" t="s">
        <v>28</v>
      </c>
      <c r="C41" s="26">
        <v>6</v>
      </c>
      <c r="D41" s="26"/>
      <c r="E41" s="26" t="s">
        <v>28</v>
      </c>
      <c r="F41" s="26">
        <v>8</v>
      </c>
      <c r="G41" s="26"/>
      <c r="H41" s="26" t="s">
        <v>28</v>
      </c>
      <c r="I41" s="26">
        <v>2</v>
      </c>
      <c r="J41" s="26"/>
      <c r="K41" s="26" t="s">
        <v>28</v>
      </c>
      <c r="L41" s="26">
        <v>3</v>
      </c>
      <c r="M41" s="26"/>
      <c r="N41" s="26" t="s">
        <v>28</v>
      </c>
      <c r="O41" s="26">
        <v>5</v>
      </c>
      <c r="P41" s="26"/>
      <c r="Q41" s="26" t="s">
        <v>28</v>
      </c>
      <c r="R41" s="26">
        <v>3</v>
      </c>
      <c r="S41" s="26"/>
      <c r="T41" s="26" t="s">
        <v>28</v>
      </c>
      <c r="U41" s="26">
        <v>5</v>
      </c>
      <c r="V41" s="26"/>
      <c r="W41" s="26" t="s">
        <v>28</v>
      </c>
      <c r="X41" s="26">
        <v>0</v>
      </c>
      <c r="Y41" s="26"/>
      <c r="Z41" s="26" t="s">
        <v>28</v>
      </c>
      <c r="AA41" s="26">
        <v>5</v>
      </c>
      <c r="AB41" s="26"/>
      <c r="AC41" s="26" t="s">
        <v>28</v>
      </c>
      <c r="AD41" s="26">
        <v>4</v>
      </c>
      <c r="AE41" s="26"/>
      <c r="AF41" s="26" t="s">
        <v>28</v>
      </c>
      <c r="AG41" s="26">
        <v>1</v>
      </c>
      <c r="AH41" s="26"/>
      <c r="AI41" s="26" t="s">
        <v>28</v>
      </c>
      <c r="AJ41" s="26">
        <v>1</v>
      </c>
      <c r="AK41" s="27"/>
    </row>
    <row r="42" spans="1:37" s="73" customFormat="1" ht="14.25" customHeight="1" x14ac:dyDescent="0.2">
      <c r="A42" s="70"/>
      <c r="B42" s="26" t="s">
        <v>29</v>
      </c>
      <c r="C42" s="68">
        <v>6.3</v>
      </c>
      <c r="D42" s="71"/>
      <c r="E42" s="72" t="s">
        <v>29</v>
      </c>
      <c r="F42" s="75">
        <v>3.8</v>
      </c>
      <c r="G42" s="71"/>
      <c r="H42" s="72" t="s">
        <v>29</v>
      </c>
      <c r="I42" s="75">
        <v>2.6</v>
      </c>
      <c r="J42" s="71"/>
      <c r="K42" s="72" t="s">
        <v>29</v>
      </c>
      <c r="L42" s="75">
        <v>3.9</v>
      </c>
      <c r="M42" s="71"/>
      <c r="N42" s="72" t="s">
        <v>29</v>
      </c>
      <c r="O42" s="68">
        <v>3.1</v>
      </c>
      <c r="P42" s="71"/>
      <c r="Q42" s="72" t="s">
        <v>29</v>
      </c>
      <c r="R42" s="75">
        <v>4.8</v>
      </c>
      <c r="S42" s="71"/>
      <c r="T42" s="72" t="s">
        <v>29</v>
      </c>
      <c r="U42" s="68">
        <v>1.3</v>
      </c>
      <c r="V42" s="71"/>
      <c r="W42" s="72" t="s">
        <v>29</v>
      </c>
      <c r="X42" s="75">
        <v>2.1</v>
      </c>
      <c r="Y42" s="71"/>
      <c r="Z42" s="72" t="s">
        <v>29</v>
      </c>
      <c r="AA42" s="68">
        <v>4.2</v>
      </c>
      <c r="AB42" s="71"/>
      <c r="AC42" s="72" t="s">
        <v>29</v>
      </c>
      <c r="AD42" s="75">
        <v>2.7</v>
      </c>
      <c r="AE42" s="71"/>
      <c r="AF42" s="72" t="s">
        <v>29</v>
      </c>
      <c r="AG42" s="68">
        <v>1.9</v>
      </c>
      <c r="AH42" s="71"/>
      <c r="AI42" s="72" t="s">
        <v>29</v>
      </c>
      <c r="AJ42" s="75">
        <v>1.3</v>
      </c>
      <c r="AK42" s="83"/>
    </row>
    <row r="43" spans="1:37" ht="14.25" customHeight="1" x14ac:dyDescent="0.2">
      <c r="A43" s="13" t="s">
        <v>132</v>
      </c>
      <c r="B43" s="31"/>
      <c r="C43" s="34"/>
      <c r="D43" s="53" t="s">
        <v>133</v>
      </c>
      <c r="E43" s="54"/>
      <c r="F43" s="52"/>
      <c r="G43" s="53" t="s">
        <v>134</v>
      </c>
      <c r="H43" s="54"/>
      <c r="I43" s="33"/>
      <c r="J43" s="67" t="s">
        <v>135</v>
      </c>
      <c r="K43" s="4"/>
      <c r="L43" s="33"/>
      <c r="M43" s="85" t="s">
        <v>136</v>
      </c>
      <c r="N43" s="54"/>
      <c r="O43" s="54"/>
      <c r="P43" s="54"/>
      <c r="Q43" s="4"/>
      <c r="R43" s="35"/>
      <c r="S43" s="54" t="s">
        <v>137</v>
      </c>
      <c r="T43" s="86"/>
      <c r="U43" s="55"/>
      <c r="V43" s="54" t="s">
        <v>138</v>
      </c>
      <c r="W43" s="54"/>
      <c r="X43" s="52"/>
      <c r="Y43" s="53" t="s">
        <v>139</v>
      </c>
      <c r="Z43" s="54"/>
      <c r="AA43" s="48"/>
      <c r="AB43" s="53" t="s">
        <v>140</v>
      </c>
      <c r="AC43" s="54"/>
      <c r="AD43" s="52"/>
      <c r="AE43" s="53" t="s">
        <v>141</v>
      </c>
      <c r="AF43" s="54"/>
      <c r="AG43" s="48"/>
      <c r="AH43" s="54" t="s">
        <v>142</v>
      </c>
      <c r="AI43" s="54"/>
      <c r="AJ43" s="50"/>
      <c r="AK43" s="80" t="s">
        <v>143</v>
      </c>
    </row>
    <row r="44" spans="1:37" ht="14.25" customHeight="1" x14ac:dyDescent="0.2">
      <c r="A44" s="14"/>
      <c r="B44" s="11"/>
      <c r="C44" s="11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3"/>
      <c r="R44" s="35"/>
      <c r="S44" s="50" t="s">
        <v>144</v>
      </c>
      <c r="T44" s="61"/>
      <c r="U44" s="60"/>
      <c r="V44" s="50" t="s">
        <v>145</v>
      </c>
      <c r="W44" s="50"/>
      <c r="X44" s="60"/>
      <c r="Y44" s="50" t="s">
        <v>146</v>
      </c>
      <c r="Z44" s="50"/>
      <c r="AA44" s="50"/>
      <c r="AB44" s="50"/>
      <c r="AC44" s="50"/>
      <c r="AD44" s="50"/>
      <c r="AE44" s="50" t="s">
        <v>147</v>
      </c>
      <c r="AF44" s="50"/>
      <c r="AG44" s="50"/>
      <c r="AH44" s="50"/>
      <c r="AI44" s="50"/>
      <c r="AJ44" s="50"/>
      <c r="AK44" s="80"/>
    </row>
    <row r="45" spans="1:37" ht="14.25" customHeight="1" x14ac:dyDescent="0.2">
      <c r="A45" s="14"/>
      <c r="B45" s="11"/>
      <c r="C45" s="11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1" t="s">
        <v>148</v>
      </c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80"/>
    </row>
    <row r="46" spans="1:37" ht="14.25" customHeight="1" x14ac:dyDescent="0.2">
      <c r="A46" s="14"/>
      <c r="B46" s="11"/>
      <c r="C46" s="11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80"/>
    </row>
    <row r="47" spans="1:37" ht="14.25" customHeight="1" x14ac:dyDescent="0.2">
      <c r="A47" s="14"/>
      <c r="B47" s="11"/>
      <c r="C47" s="1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80"/>
    </row>
    <row r="48" spans="1:37" s="28" customFormat="1" ht="14.25" customHeight="1" x14ac:dyDescent="0.15">
      <c r="A48" s="25"/>
      <c r="B48" s="26" t="s">
        <v>28</v>
      </c>
      <c r="C48" s="26">
        <v>3</v>
      </c>
      <c r="D48" s="26"/>
      <c r="E48" s="26" t="s">
        <v>28</v>
      </c>
      <c r="F48" s="26">
        <v>5</v>
      </c>
      <c r="G48" s="26"/>
      <c r="H48" s="26" t="s">
        <v>28</v>
      </c>
      <c r="I48" s="26">
        <v>4</v>
      </c>
      <c r="J48" s="26"/>
      <c r="K48" s="26" t="s">
        <v>28</v>
      </c>
      <c r="L48" s="26">
        <v>4</v>
      </c>
      <c r="M48" s="26"/>
      <c r="N48" s="26" t="s">
        <v>28</v>
      </c>
      <c r="O48" s="26">
        <v>2</v>
      </c>
      <c r="P48" s="26"/>
      <c r="Q48" s="26" t="s">
        <v>28</v>
      </c>
      <c r="R48" s="26">
        <v>4</v>
      </c>
      <c r="S48" s="26"/>
      <c r="T48" s="26" t="s">
        <v>28</v>
      </c>
      <c r="U48" s="26">
        <v>2</v>
      </c>
      <c r="V48" s="26"/>
      <c r="W48" s="26" t="s">
        <v>28</v>
      </c>
      <c r="X48" s="26">
        <v>0</v>
      </c>
      <c r="Y48" s="26"/>
      <c r="Z48" s="26" t="s">
        <v>28</v>
      </c>
      <c r="AA48" s="26">
        <v>4</v>
      </c>
      <c r="AB48" s="26"/>
      <c r="AC48" s="26" t="s">
        <v>28</v>
      </c>
      <c r="AD48" s="26">
        <v>2</v>
      </c>
      <c r="AE48" s="26"/>
      <c r="AF48" s="26" t="s">
        <v>28</v>
      </c>
      <c r="AG48" s="26">
        <v>0</v>
      </c>
      <c r="AH48" s="26"/>
      <c r="AI48" s="26" t="s">
        <v>28</v>
      </c>
      <c r="AJ48" s="26">
        <v>1</v>
      </c>
      <c r="AK48" s="27"/>
    </row>
    <row r="49" spans="1:37" s="73" customFormat="1" ht="14.25" customHeight="1" x14ac:dyDescent="0.2">
      <c r="A49" s="70"/>
      <c r="B49" s="26" t="s">
        <v>29</v>
      </c>
      <c r="C49" s="68">
        <v>7.1</v>
      </c>
      <c r="D49" s="71"/>
      <c r="E49" s="72" t="s">
        <v>29</v>
      </c>
      <c r="F49" s="68">
        <v>5.5</v>
      </c>
      <c r="G49" s="71"/>
      <c r="H49" s="72" t="s">
        <v>29</v>
      </c>
      <c r="I49" s="68">
        <v>3.9</v>
      </c>
      <c r="J49" s="71"/>
      <c r="K49" s="72" t="s">
        <v>29</v>
      </c>
      <c r="L49" s="68">
        <v>3.8</v>
      </c>
      <c r="M49" s="71"/>
      <c r="N49" s="72" t="s">
        <v>29</v>
      </c>
      <c r="O49" s="68">
        <v>3.6</v>
      </c>
      <c r="P49" s="71"/>
      <c r="Q49" s="72" t="s">
        <v>29</v>
      </c>
      <c r="R49" s="68">
        <v>5.3</v>
      </c>
      <c r="S49" s="71"/>
      <c r="T49" s="72" t="s">
        <v>29</v>
      </c>
      <c r="U49" s="68">
        <v>0.8</v>
      </c>
      <c r="V49" s="71"/>
      <c r="W49" s="72" t="s">
        <v>29</v>
      </c>
      <c r="X49" s="68">
        <v>2.8</v>
      </c>
      <c r="Y49" s="71"/>
      <c r="Z49" s="72" t="s">
        <v>29</v>
      </c>
      <c r="AA49" s="68">
        <v>4.3</v>
      </c>
      <c r="AB49" s="71"/>
      <c r="AC49" s="72" t="s">
        <v>29</v>
      </c>
      <c r="AD49" s="68">
        <v>2.7</v>
      </c>
      <c r="AE49" s="71"/>
      <c r="AF49" s="72" t="s">
        <v>29</v>
      </c>
      <c r="AG49" s="68">
        <v>1.7</v>
      </c>
      <c r="AH49" s="71"/>
      <c r="AI49" s="72" t="s">
        <v>29</v>
      </c>
      <c r="AJ49" s="68">
        <v>1.3</v>
      </c>
      <c r="AK49" s="82"/>
    </row>
    <row r="50" spans="1:37" ht="14.25" customHeight="1" x14ac:dyDescent="0.2">
      <c r="A50" s="13" t="s">
        <v>149</v>
      </c>
      <c r="B50" s="31"/>
      <c r="C50" s="31"/>
      <c r="D50" s="54"/>
      <c r="E50" s="54"/>
      <c r="F50" s="54"/>
      <c r="G50" s="54"/>
      <c r="H50" s="8"/>
      <c r="I50" s="37"/>
      <c r="J50" s="54" t="s">
        <v>150</v>
      </c>
      <c r="K50" s="4"/>
      <c r="L50" s="34"/>
      <c r="M50" s="85" t="s">
        <v>151</v>
      </c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86"/>
      <c r="AA50" s="55"/>
      <c r="AB50" s="54" t="s">
        <v>152</v>
      </c>
      <c r="AC50" s="54"/>
      <c r="AD50" s="55"/>
      <c r="AE50" s="9" t="s">
        <v>153</v>
      </c>
      <c r="AF50" s="86"/>
      <c r="AG50" s="55"/>
      <c r="AH50" s="54" t="s">
        <v>154</v>
      </c>
      <c r="AI50" s="54"/>
      <c r="AJ50" s="54"/>
      <c r="AK50" s="81" t="s">
        <v>155</v>
      </c>
    </row>
    <row r="51" spans="1:37" ht="14.25" customHeight="1" x14ac:dyDescent="0.2">
      <c r="A51" s="14"/>
      <c r="B51" s="11"/>
      <c r="C51" s="11"/>
      <c r="D51" s="50"/>
      <c r="E51" s="50"/>
      <c r="F51" s="50"/>
      <c r="G51" s="50"/>
      <c r="H51" s="50"/>
      <c r="I51" s="50"/>
      <c r="J51" s="50"/>
      <c r="K51" s="50"/>
      <c r="L51" s="52"/>
      <c r="M51" s="50" t="s">
        <v>156</v>
      </c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61"/>
      <c r="AA51" s="59"/>
      <c r="AB51" s="50" t="s">
        <v>157</v>
      </c>
      <c r="AC51" s="50"/>
      <c r="AD51" s="50"/>
      <c r="AE51" s="50"/>
      <c r="AF51" s="50"/>
      <c r="AG51" s="50"/>
      <c r="AH51" s="50"/>
      <c r="AI51" s="50"/>
      <c r="AJ51" s="50"/>
      <c r="AK51" s="80"/>
    </row>
    <row r="52" spans="1:37" ht="14.25" customHeight="1" x14ac:dyDescent="0.2">
      <c r="A52" s="14"/>
      <c r="B52" s="11"/>
      <c r="C52" s="11"/>
      <c r="D52" s="19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61"/>
      <c r="AA52" s="60"/>
      <c r="AB52" s="50" t="s">
        <v>158</v>
      </c>
      <c r="AC52" s="50"/>
      <c r="AD52" s="50"/>
      <c r="AE52" s="50"/>
      <c r="AF52" s="50"/>
      <c r="AG52" s="50"/>
      <c r="AH52" s="50"/>
      <c r="AI52" s="50"/>
      <c r="AJ52" s="50"/>
      <c r="AK52" s="80"/>
    </row>
    <row r="53" spans="1:37" s="73" customFormat="1" ht="14.25" customHeight="1" x14ac:dyDescent="0.2">
      <c r="A53" s="70"/>
      <c r="B53" s="26" t="s">
        <v>159</v>
      </c>
      <c r="C53" s="76">
        <f>C27+C34+C41+C48+C20+C13+C7</f>
        <v>38</v>
      </c>
      <c r="D53" s="69">
        <f>(C27+C34)/(C28+C35)</f>
        <v>1</v>
      </c>
      <c r="E53" s="26" t="s">
        <v>159</v>
      </c>
      <c r="F53" s="76">
        <f>F27+F34+F41+F48+F20+F13+F7</f>
        <v>36</v>
      </c>
      <c r="G53" s="69">
        <f>(F27+F34)/(F28+F35)</f>
        <v>0.84210526315789469</v>
      </c>
      <c r="H53" s="26" t="s">
        <v>159</v>
      </c>
      <c r="I53" s="76">
        <f>I27+I34+I41+I48+I20+I13+I7</f>
        <v>26</v>
      </c>
      <c r="J53" s="69">
        <f>(I27+I34)/(I28+I35)</f>
        <v>1.3114754098360657</v>
      </c>
      <c r="K53" s="26" t="s">
        <v>159</v>
      </c>
      <c r="L53" s="76">
        <f>L27+L34+L41+L48+L20+L13+L7</f>
        <v>18</v>
      </c>
      <c r="M53" s="69">
        <f>(L27+L34)/(L28+L35)</f>
        <v>0.41095890410958907</v>
      </c>
      <c r="N53" s="26" t="s">
        <v>159</v>
      </c>
      <c r="O53" s="76">
        <f>O27+O34+O41+O48+O20+O13+O7</f>
        <v>20</v>
      </c>
      <c r="P53" s="69">
        <f>(O27+O34)/(O28+O35)</f>
        <v>1.5686274509803924</v>
      </c>
      <c r="Q53" s="26" t="s">
        <v>159</v>
      </c>
      <c r="R53" s="76">
        <f>R27+R34+R41+R48+R20+R13+R7</f>
        <v>27</v>
      </c>
      <c r="S53" s="69">
        <f>(R27+R34+R41)/(R28+R35+R42)</f>
        <v>0.75342465753424648</v>
      </c>
      <c r="T53" s="26" t="s">
        <v>159</v>
      </c>
      <c r="U53" s="76">
        <f>U27+U34+U41+U48+U20+U13+U7</f>
        <v>21</v>
      </c>
      <c r="V53" s="69">
        <f>(U27+U34+U41)/(U28+U35+U42)</f>
        <v>3.8888888888888893</v>
      </c>
      <c r="W53" s="26" t="s">
        <v>159</v>
      </c>
      <c r="X53" s="76">
        <f>X27+X34+X41+X48+X20+X13+X7</f>
        <v>11</v>
      </c>
      <c r="Y53" s="69">
        <f>(X27+X34+X41)/(X28+X35+X42)</f>
        <v>0.89552238805970164</v>
      </c>
      <c r="Z53" s="26" t="s">
        <v>159</v>
      </c>
      <c r="AA53" s="76">
        <f>AA27+AA34+AA41+AA48+AA20+AA13+AA7</f>
        <v>18</v>
      </c>
      <c r="AB53" s="69">
        <f>(AA27+AA34+AA41)/(AA28+AA35+AA42)</f>
        <v>0.8928571428571429</v>
      </c>
      <c r="AC53" s="26" t="s">
        <v>159</v>
      </c>
      <c r="AD53" s="76">
        <f>AD27+AD34+AD41+AD48+AD20+AD13+AD7</f>
        <v>25</v>
      </c>
      <c r="AE53" s="69">
        <f>(AD27+AD34+AD41)/(AD28+AD35+AD42)</f>
        <v>1.4102564102564104</v>
      </c>
      <c r="AF53" s="26" t="s">
        <v>159</v>
      </c>
      <c r="AG53" s="76">
        <f>AG27+AG34+AG41+AG48+AG20+AG13+AG7</f>
        <v>10</v>
      </c>
      <c r="AH53" s="69">
        <f>(AG27+AG34+AG41)/(AG28+AG35+AG42)</f>
        <v>0.4081632653061224</v>
      </c>
      <c r="AI53" s="26" t="s">
        <v>159</v>
      </c>
      <c r="AJ53" s="76">
        <f>AJ27+AJ34+AJ41+AJ48+AJ20+AJ13+AJ7</f>
        <v>3</v>
      </c>
      <c r="AK53" s="87">
        <f>(AJ27+AJ34)/(AJ28+AJ35)</f>
        <v>0.625</v>
      </c>
    </row>
    <row r="54" spans="1:37" s="73" customFormat="1" ht="14.25" customHeight="1" x14ac:dyDescent="0.2">
      <c r="A54" s="74"/>
      <c r="B54" s="72" t="s">
        <v>160</v>
      </c>
      <c r="C54" s="77">
        <f>C28+C35+C42+C49+C21+C14+C8</f>
        <v>40.4</v>
      </c>
      <c r="D54" s="78"/>
      <c r="E54" s="72" t="s">
        <v>160</v>
      </c>
      <c r="F54" s="77">
        <f>F28+F35+F42+F49+F21+F14+F8</f>
        <v>30.799999999999997</v>
      </c>
      <c r="G54" s="79"/>
      <c r="H54" s="72" t="s">
        <v>160</v>
      </c>
      <c r="I54" s="77">
        <f>I28+I35+I42+I49+I21+I14+I8</f>
        <v>22.6</v>
      </c>
      <c r="J54" s="79"/>
      <c r="K54" s="72" t="s">
        <v>160</v>
      </c>
      <c r="L54" s="77">
        <f>L28+L35+L42+L49+L21+L14+L8</f>
        <v>22.3</v>
      </c>
      <c r="M54" s="79"/>
      <c r="N54" s="72" t="s">
        <v>160</v>
      </c>
      <c r="O54" s="77">
        <f>O28+O35+O42+O49+O21+O14+O8</f>
        <v>20.9</v>
      </c>
      <c r="P54" s="79"/>
      <c r="Q54" s="72" t="s">
        <v>160</v>
      </c>
      <c r="R54" s="77">
        <f>R28+R35+R42+R49+R21+R14+R8</f>
        <v>32.6</v>
      </c>
      <c r="S54" s="79"/>
      <c r="T54" s="72" t="s">
        <v>160</v>
      </c>
      <c r="U54" s="77">
        <f>U28+U35+U42+U49+U21+U14+U8</f>
        <v>7.5</v>
      </c>
      <c r="V54" s="79"/>
      <c r="W54" s="72" t="s">
        <v>160</v>
      </c>
      <c r="X54" s="77">
        <f>X28+X35+X42+X49+X21+X14+X8</f>
        <v>14.600000000000001</v>
      </c>
      <c r="Y54" s="79"/>
      <c r="Z54" s="72" t="s">
        <v>160</v>
      </c>
      <c r="AA54" s="77">
        <f>AA28+AA35+AA42+AA49+AA21+AA14+AA8</f>
        <v>23.1</v>
      </c>
      <c r="AB54" s="79"/>
      <c r="AC54" s="72" t="s">
        <v>160</v>
      </c>
      <c r="AD54" s="77">
        <f>AD28+AD35+AD42+AD49+AD21+AD14+AD8</f>
        <v>19.8</v>
      </c>
      <c r="AE54" s="79"/>
      <c r="AF54" s="72" t="s">
        <v>160</v>
      </c>
      <c r="AG54" s="77">
        <f>AG28+AG35+AG42+AG49+AG21+AG14+AG8</f>
        <v>12</v>
      </c>
      <c r="AH54" s="79"/>
      <c r="AI54" s="72" t="s">
        <v>160</v>
      </c>
      <c r="AJ54" s="77">
        <f>AJ28+AJ35+AJ42+AJ49+AJ21+AJ14+AJ8</f>
        <v>4.3999999999999995</v>
      </c>
      <c r="AK54" s="83"/>
    </row>
    <row r="55" spans="1:37" ht="14.25" customHeight="1" x14ac:dyDescent="0.2">
      <c r="A55" s="11"/>
      <c r="B55" s="11"/>
      <c r="C55" s="11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</row>
    <row r="56" spans="1:37" ht="14.25" customHeight="1" x14ac:dyDescent="0.2">
      <c r="A56" s="11"/>
      <c r="B56" s="16"/>
      <c r="C56" s="31"/>
      <c r="D56" s="54" t="s">
        <v>161</v>
      </c>
      <c r="E56" s="54"/>
      <c r="F56" s="54"/>
      <c r="G56" s="81"/>
      <c r="H56" s="50"/>
      <c r="I56" s="50"/>
      <c r="K56" s="40"/>
      <c r="L56" s="31"/>
      <c r="M56" s="54" t="s">
        <v>162</v>
      </c>
      <c r="N56" s="54"/>
      <c r="O56" s="54"/>
      <c r="P56" s="54"/>
      <c r="Q56" s="81"/>
      <c r="R56" s="50"/>
      <c r="S56" s="50" t="s">
        <v>163</v>
      </c>
      <c r="T56" s="50"/>
      <c r="U56" s="50"/>
      <c r="V56" s="50"/>
      <c r="W56" s="50"/>
      <c r="X56" s="50"/>
      <c r="Y56" s="50"/>
      <c r="Z56" s="50"/>
      <c r="AA56" s="50"/>
      <c r="AC56" s="50"/>
      <c r="AD56" s="50"/>
      <c r="AE56" s="50"/>
      <c r="AF56" s="50"/>
      <c r="AG56" s="50"/>
      <c r="AH56" s="50"/>
      <c r="AI56" s="50"/>
      <c r="AJ56" s="50"/>
      <c r="AK56" s="50"/>
    </row>
    <row r="57" spans="1:37" ht="14.25" customHeight="1" x14ac:dyDescent="0.2">
      <c r="A57" s="11"/>
      <c r="B57" s="17"/>
      <c r="C57" s="11"/>
      <c r="D57" s="50" t="s">
        <v>164</v>
      </c>
      <c r="E57" s="19"/>
      <c r="F57" s="19"/>
      <c r="G57" s="20"/>
      <c r="H57" s="19"/>
      <c r="I57" s="19"/>
      <c r="J57" s="19"/>
      <c r="K57" s="38"/>
      <c r="L57" s="11"/>
      <c r="M57" s="50" t="s">
        <v>165</v>
      </c>
      <c r="N57" s="19"/>
      <c r="O57" s="19"/>
      <c r="P57" s="19"/>
      <c r="Q57" s="20"/>
      <c r="R57" s="19"/>
      <c r="S57" s="67" t="s">
        <v>166</v>
      </c>
      <c r="T57" s="50" t="s">
        <v>167</v>
      </c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</row>
    <row r="58" spans="1:37" ht="14.25" customHeight="1" x14ac:dyDescent="0.2">
      <c r="A58" s="11"/>
      <c r="B58" s="18"/>
      <c r="C58" s="11"/>
      <c r="D58" s="50" t="s">
        <v>168</v>
      </c>
      <c r="E58" s="19"/>
      <c r="F58" s="19"/>
      <c r="G58" s="20"/>
      <c r="H58" s="19"/>
      <c r="I58" s="19"/>
      <c r="J58" s="19"/>
      <c r="K58" s="39"/>
      <c r="L58" s="11"/>
      <c r="M58" s="50" t="s">
        <v>169</v>
      </c>
      <c r="N58" s="19"/>
      <c r="O58" s="19"/>
      <c r="P58" s="19"/>
      <c r="Q58" s="20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</row>
    <row r="59" spans="1:37" ht="14.25" customHeight="1" x14ac:dyDescent="0.2">
      <c r="A59" s="11"/>
      <c r="B59" s="15"/>
      <c r="C59" s="30"/>
      <c r="D59" s="23" t="s">
        <v>170</v>
      </c>
      <c r="E59" s="21"/>
      <c r="F59" s="21"/>
      <c r="G59" s="22"/>
      <c r="H59" s="19"/>
      <c r="I59" s="19"/>
      <c r="J59" s="19"/>
      <c r="K59" s="15"/>
      <c r="L59" s="30"/>
      <c r="M59" s="23"/>
      <c r="N59" s="21"/>
      <c r="O59" s="21"/>
      <c r="P59" s="21"/>
      <c r="Q59" s="22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</row>
    <row r="60" spans="1:37" ht="14.25" customHeight="1" x14ac:dyDescent="0.2">
      <c r="A60" s="11"/>
      <c r="B60" s="11"/>
      <c r="C60" s="11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</row>
  </sheetData>
  <mergeCells count="15">
    <mergeCell ref="B1:P1"/>
    <mergeCell ref="Q1:Y1"/>
    <mergeCell ref="Z1:AK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Eagles Draft Board</vt:lpstr>
      <vt:lpstr>Eagles Draft Board - Post Draft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2021-04-25T11:37:43Z</dcterms:created>
  <dcterms:modified xsi:type="dcterms:W3CDTF">2021-06-03T18:20:39Z</dcterms:modified>
  <cp:category/>
  <cp:contentStatus/>
</cp:coreProperties>
</file>